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2"/>
  </bookViews>
  <sheets>
    <sheet name="казна МНИ раздел-1" sheetId="1" state="visible" r:id="rId3"/>
    <sheet name="казна дв. и мат.зап. раздел-2" sheetId="2" state="visible" r:id="rId4"/>
    <sheet name="МБУ раздел 3" sheetId="3" state="visible" r:id="rId5"/>
    <sheet name=" Кужендеево 2026" sheetId="4" state="visible" r:id="rId6"/>
    <sheet name="Стексово 2026" sheetId="5" state="visible" r:id="rId7"/>
    <sheet name="Саконы 2026" sheetId="6" state="visible" r:id="rId8"/>
    <sheet name="Личадеево 2026" sheetId="7" state="visible" r:id="rId9"/>
    <sheet name="МУП ВОДОСТОК-2026" sheetId="8" state="visible" r:id="rId10"/>
    <sheet name="Ардатов 2026" sheetId="9" state="visible" r:id="rId11"/>
    <sheet name="Мухтолово 2026" sheetId="10" state="visible" r:id="rId12"/>
    <sheet name="ЗУ-2026" sheetId="11" state="visible" r:id="rId13"/>
    <sheet name="Хрипуново 2026" sheetId="12" state="visible" r:id="rId14"/>
    <sheet name="МУП ВОСХОД -ЖКХ" sheetId="13" state="visible" r:id="rId15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<sst xmlns="http://schemas.openxmlformats.org/spreadsheetml/2006/main" count="16887" uniqueCount="8084">
  <si>
    <t xml:space="preserve">реестр муниципального имущества казны Ардатовского муниципального округа на 01.01.2026 год</t>
  </si>
  <si>
    <t xml:space="preserve">№п/п</t>
  </si>
  <si>
    <t xml:space="preserve">наименование недвижимого имущества</t>
  </si>
  <si>
    <t xml:space="preserve">адрес (местоположения) недвижимого имущества </t>
  </si>
  <si>
    <t xml:space="preserve">кадастровый номер</t>
  </si>
  <si>
    <t xml:space="preserve">площадь, кв.м; протяженность и иные параметры</t>
  </si>
  <si>
    <t xml:space="preserve">балансовая стоимость</t>
  </si>
  <si>
    <t xml:space="preserve">кадастровая стоимость</t>
  </si>
  <si>
    <t xml:space="preserve">год ввода</t>
  </si>
  <si>
    <t xml:space="preserve">дата возникновения/прекращения права</t>
  </si>
  <si>
    <t xml:space="preserve">реквизиты док-в(возникновения/прекращения)</t>
  </si>
  <si>
    <t xml:space="preserve">сведения о правообладателе</t>
  </si>
  <si>
    <t xml:space="preserve">сведения об ограничениях/обременениях</t>
  </si>
  <si>
    <t xml:space="preserve">реестровый номер</t>
  </si>
  <si>
    <t xml:space="preserve">Здания,сооружения,помещения</t>
  </si>
  <si>
    <t xml:space="preserve">здание автозаправочная станция </t>
  </si>
  <si>
    <t xml:space="preserve">р.п.Мухтолово ул.Вокзальная д.19</t>
  </si>
  <si>
    <t xml:space="preserve">  52:51:0010007:1361</t>
  </si>
  <si>
    <t xml:space="preserve">16.02.2016.</t>
  </si>
  <si>
    <t xml:space="preserve">свидетельство о гос.регистрации </t>
  </si>
  <si>
    <t xml:space="preserve">Ардатовский муниципальный округ</t>
  </si>
  <si>
    <t xml:space="preserve">собственность</t>
  </si>
  <si>
    <t xml:space="preserve">01-001</t>
  </si>
  <si>
    <t xml:space="preserve">здание (котельная) </t>
  </si>
  <si>
    <t xml:space="preserve">р.п.Мухтолово ул.Вокзальная д.19/6</t>
  </si>
  <si>
    <t xml:space="preserve">   52:51:0010007:1358</t>
  </si>
  <si>
    <t xml:space="preserve">01-002</t>
  </si>
  <si>
    <t xml:space="preserve">нежилое здание (мойка автобусов)</t>
  </si>
  <si>
    <t xml:space="preserve">р.п.Мухтолово ул.Вокзальная д.19/5</t>
  </si>
  <si>
    <t xml:space="preserve">  52:51:0010007:1366</t>
  </si>
  <si>
    <t xml:space="preserve">13.11.14.</t>
  </si>
  <si>
    <t xml:space="preserve">01-003</t>
  </si>
  <si>
    <t xml:space="preserve">нежилое здание (склад )</t>
  </si>
  <si>
    <t xml:space="preserve">р.п.Мухтолово ул.Вокзальная д.19/7</t>
  </si>
  <si>
    <t xml:space="preserve">52:51:0010007:1362</t>
  </si>
  <si>
    <t xml:space="preserve">01-004</t>
  </si>
  <si>
    <t xml:space="preserve">нежилое здание </t>
  </si>
  <si>
    <t xml:space="preserve">р.п.Мухтолово ул.Вокзальная д.19/4</t>
  </si>
  <si>
    <t xml:space="preserve">  52:51:0010007:1360</t>
  </si>
  <si>
    <t xml:space="preserve">01-005</t>
  </si>
  <si>
    <t xml:space="preserve">нежилое здание (ТП)</t>
  </si>
  <si>
    <t xml:space="preserve">р.п.Мухтолово ул.Вокзальная д.19/10</t>
  </si>
  <si>
    <t xml:space="preserve">  52:51:0010007:1367</t>
  </si>
  <si>
    <t xml:space="preserve">01-006</t>
  </si>
  <si>
    <t xml:space="preserve">производственное здание (ТО)</t>
  </si>
  <si>
    <t xml:space="preserve">р.п.Мухтолово ул.Вокзальная д.19/2</t>
  </si>
  <si>
    <t xml:space="preserve"> 52:51:0010007:1363</t>
  </si>
  <si>
    <t xml:space="preserve">01-007</t>
  </si>
  <si>
    <t xml:space="preserve">производственное здание (ТР)</t>
  </si>
  <si>
    <t xml:space="preserve">р.п.Мухтолово ул.Вокзальная д.19/8</t>
  </si>
  <si>
    <t xml:space="preserve">52:51:0010007:1359</t>
  </si>
  <si>
    <t xml:space="preserve">01-008</t>
  </si>
  <si>
    <t xml:space="preserve">производственное здание (кузница)</t>
  </si>
  <si>
    <t xml:space="preserve">р.п.Мухтолово ул.Вокзальная д.19/3</t>
  </si>
  <si>
    <t xml:space="preserve">52:51:0010007:792</t>
  </si>
  <si>
    <t xml:space="preserve">01-009</t>
  </si>
  <si>
    <t xml:space="preserve">проходная </t>
  </si>
  <si>
    <t xml:space="preserve">р.п.Мухтолово ул.Вокзальная д.19/9</t>
  </si>
  <si>
    <t xml:space="preserve">  52:51:0010007:1364</t>
  </si>
  <si>
    <t xml:space="preserve">01-010</t>
  </si>
  <si>
    <t xml:space="preserve">радиомачта</t>
  </si>
  <si>
    <t xml:space="preserve">р.п.Мухтолово ул.Вокзальная д.19/1</t>
  </si>
  <si>
    <t xml:space="preserve">01-011</t>
  </si>
  <si>
    <t xml:space="preserve">здание Спорткомитета </t>
  </si>
  <si>
    <t xml:space="preserve">р.п.Ардатов ул.Ленина д.42</t>
  </si>
  <si>
    <t xml:space="preserve">01-012</t>
  </si>
  <si>
    <t xml:space="preserve">здание газ.кот.адм. .№ 1  с оборудованием</t>
  </si>
  <si>
    <t xml:space="preserve">р.п.Ардатов ул.Крупская д.3</t>
  </si>
  <si>
    <t xml:space="preserve">06.10.2005.</t>
  </si>
  <si>
    <t xml:space="preserve">выписка ЕГРН</t>
  </si>
  <si>
    <t xml:space="preserve">01-013</t>
  </si>
  <si>
    <t xml:space="preserve">нежилое здание(котельная №1)- КАТ-3,8 с оборудованием</t>
  </si>
  <si>
    <t xml:space="preserve">р.п.Ардатов ул. Крупская д.13/01</t>
  </si>
  <si>
    <t xml:space="preserve"> 52:51:0070009:2498</t>
  </si>
  <si>
    <t xml:space="preserve">концессионное соглашение</t>
  </si>
  <si>
    <t xml:space="preserve">01-014</t>
  </si>
  <si>
    <t xml:space="preserve">нежилое здание (котельная школы №2) с оборудованием</t>
  </si>
  <si>
    <t xml:space="preserve">р.п.Ардатов ул.Зуева д.57/01</t>
  </si>
  <si>
    <t xml:space="preserve">  52:51:0070009:2494</t>
  </si>
  <si>
    <t xml:space="preserve">01-015</t>
  </si>
  <si>
    <t xml:space="preserve">нежилое здание (котельная  дет.сада .№ 3)  с оборудованием</t>
  </si>
  <si>
    <t xml:space="preserve">р.п.Ардатов ул.Солнечная  д.1/01</t>
  </si>
  <si>
    <t xml:space="preserve">01-016</t>
  </si>
  <si>
    <t xml:space="preserve">нежилое здание (котельная ВК.№ 4) с оборудованием</t>
  </si>
  <si>
    <t xml:space="preserve">р.п.Ардатов ул.30 лет ВЛКСМ д.45/01</t>
  </si>
  <si>
    <t xml:space="preserve">  52:51:0070009:2568</t>
  </si>
  <si>
    <t xml:space="preserve">01-017</t>
  </si>
  <si>
    <t xml:space="preserve">нежилое здание (котельная администрации.№ 5)  с оборудованием</t>
  </si>
  <si>
    <t xml:space="preserve">р.п.Ардатов ул.Ленина д.33/03</t>
  </si>
  <si>
    <t xml:space="preserve">  52:51:0070005:1833</t>
  </si>
  <si>
    <t xml:space="preserve">01-018</t>
  </si>
  <si>
    <t xml:space="preserve">здание (котельная) с оборудованием(школа №6)</t>
  </si>
  <si>
    <t xml:space="preserve">р.п.Ардатов ул. Свердлова д.42</t>
  </si>
  <si>
    <t xml:space="preserve">52:51:0070005:1876</t>
  </si>
  <si>
    <t xml:space="preserve">26.07.2010.</t>
  </si>
  <si>
    <t xml:space="preserve">Выписка из ЕГРН</t>
  </si>
  <si>
    <t xml:space="preserve">01-019</t>
  </si>
  <si>
    <t xml:space="preserve">Здание (котельная .№ 7) ЦРБ  с оборудованием</t>
  </si>
  <si>
    <t xml:space="preserve">р.п.Ардатов ул.Спортивная д.1/03</t>
  </si>
  <si>
    <t xml:space="preserve"> 52:51:0010001:1235</t>
  </si>
  <si>
    <t xml:space="preserve">01-020</t>
  </si>
  <si>
    <t xml:space="preserve">тепловые сети газовой котельной  ВК №4 с оборудованием</t>
  </si>
  <si>
    <t xml:space="preserve">р.п.Ардатов до ул.Чкалова, Победы,Крупской, дворовки</t>
  </si>
  <si>
    <t xml:space="preserve">52:51:0070009:2561</t>
  </si>
  <si>
    <t xml:space="preserve">26.04.10.</t>
  </si>
  <si>
    <t xml:space="preserve">01-021</t>
  </si>
  <si>
    <t xml:space="preserve">р.п.Ардатов ул. 30 лет ВЛКСМ д.26</t>
  </si>
  <si>
    <t xml:space="preserve">52:51:0070009:2390</t>
  </si>
  <si>
    <t xml:space="preserve">Собственность</t>
  </si>
  <si>
    <t xml:space="preserve">01-022</t>
  </si>
  <si>
    <t xml:space="preserve">столярный цех</t>
  </si>
  <si>
    <t xml:space="preserve">р.п.Ардатов ул.Зуева д.70</t>
  </si>
  <si>
    <t xml:space="preserve">01-023</t>
  </si>
  <si>
    <t xml:space="preserve">нежилое административное здание</t>
  </si>
  <si>
    <t xml:space="preserve">52:51:0070008:1598</t>
  </si>
  <si>
    <t xml:space="preserve">07.06.2002.</t>
  </si>
  <si>
    <t xml:space="preserve">01-024</t>
  </si>
  <si>
    <t xml:space="preserve">Сооружение газоснабжение помещения для установки газоиспользующего оборудования для отопления помещения</t>
  </si>
  <si>
    <t xml:space="preserve">52:51:0070008:1599</t>
  </si>
  <si>
    <t xml:space="preserve">40м.п.</t>
  </si>
  <si>
    <t xml:space="preserve">10.09.2010.</t>
  </si>
  <si>
    <t xml:space="preserve">01-025</t>
  </si>
  <si>
    <t xml:space="preserve">нежилое отдельностоящее здание (склад)</t>
  </si>
  <si>
    <t xml:space="preserve">  52:51:0070008:1597</t>
  </si>
  <si>
    <t xml:space="preserve">01-026</t>
  </si>
  <si>
    <t xml:space="preserve">нежилое отдельностоящее здание (котельная производственного назначения)</t>
  </si>
  <si>
    <t xml:space="preserve">  52:51:0070008:1596</t>
  </si>
  <si>
    <t xml:space="preserve">01-027</t>
  </si>
  <si>
    <t xml:space="preserve">нежилое отдельностоящее здание(пилорама)</t>
  </si>
  <si>
    <t xml:space="preserve"> 52:51:0070008:1605</t>
  </si>
  <si>
    <t xml:space="preserve">01-028</t>
  </si>
  <si>
    <t xml:space="preserve">нежилое помещение</t>
  </si>
  <si>
    <t xml:space="preserve">р.п.Ардатов ул.Суслова д.7 пом.2</t>
  </si>
  <si>
    <t xml:space="preserve">52:51:0070009:3686</t>
  </si>
  <si>
    <t xml:space="preserve">11.02.2019.</t>
  </si>
  <si>
    <t xml:space="preserve">01-029</t>
  </si>
  <si>
    <t xml:space="preserve">р.п.Ардатов ул.Суслова д.3б пом.9</t>
  </si>
  <si>
    <t xml:space="preserve">52:51:0070009:3687</t>
  </si>
  <si>
    <t xml:space="preserve">01-030</t>
  </si>
  <si>
    <t xml:space="preserve">нежилое здание(ЦЕРКОВЬ)</t>
  </si>
  <si>
    <t xml:space="preserve">д.Беляево ул.Восточная д.98/01</t>
  </si>
  <si>
    <t xml:space="preserve">52:51:0120005:549</t>
  </si>
  <si>
    <t xml:space="preserve">дог.безвозм.польз.от 27.02.2022</t>
  </si>
  <si>
    <t xml:space="preserve">01-031</t>
  </si>
  <si>
    <t xml:space="preserve">р.п.Ардатов ул.Суслова д.3б пом.4а</t>
  </si>
  <si>
    <t xml:space="preserve">52:51:0070009:6558</t>
  </si>
  <si>
    <t xml:space="preserve">01-032</t>
  </si>
  <si>
    <t xml:space="preserve">нежилое здание(школа)</t>
  </si>
  <si>
    <t xml:space="preserve">с.Надежино ул.Новая д.17</t>
  </si>
  <si>
    <t xml:space="preserve">52:51:0130004:403</t>
  </si>
  <si>
    <t xml:space="preserve">27.02.2010.</t>
  </si>
  <si>
    <t xml:space="preserve">выписка ЕГРП </t>
  </si>
  <si>
    <t xml:space="preserve">01-033</t>
  </si>
  <si>
    <t xml:space="preserve">нежилое здание</t>
  </si>
  <si>
    <t xml:space="preserve">с.Надежино ул.Новая д.21.</t>
  </si>
  <si>
    <t xml:space="preserve"> 52:51:0130004:479</t>
  </si>
  <si>
    <t xml:space="preserve">02.09.2014.</t>
  </si>
  <si>
    <t xml:space="preserve">01-034</t>
  </si>
  <si>
    <t xml:space="preserve">здание школы</t>
  </si>
  <si>
    <t xml:space="preserve">с.Идеал  ул.Лесная д.1</t>
  </si>
  <si>
    <t xml:space="preserve">52:51:0090009:394</t>
  </si>
  <si>
    <t xml:space="preserve">01-035</t>
  </si>
  <si>
    <t xml:space="preserve">Ардатовский р-н 330 м. восточнее п.Идеал</t>
  </si>
  <si>
    <t xml:space="preserve">52:51:0900015:290</t>
  </si>
  <si>
    <t xml:space="preserve">1738.6</t>
  </si>
  <si>
    <t xml:space="preserve">01-036</t>
  </si>
  <si>
    <t xml:space="preserve">п.Саконы ул.Северная д.18</t>
  </si>
  <si>
    <t xml:space="preserve">52:51:0100014:132</t>
  </si>
  <si>
    <t xml:space="preserve">17.11.2010.</t>
  </si>
  <si>
    <t xml:space="preserve">01-037</t>
  </si>
  <si>
    <t xml:space="preserve">п.Венец ул.Северная д.13</t>
  </si>
  <si>
    <t xml:space="preserve">52:51:0010012:266</t>
  </si>
  <si>
    <t xml:space="preserve">19.05.2012.</t>
  </si>
  <si>
    <t xml:space="preserve">01-038</t>
  </si>
  <si>
    <t xml:space="preserve">с.Круглово ул.Школьная д.10</t>
  </si>
  <si>
    <t xml:space="preserve">52:51:0080007:281</t>
  </si>
  <si>
    <t xml:space="preserve">01-039</t>
  </si>
  <si>
    <t xml:space="preserve">с.Атемасово  ул.Школьная д.2</t>
  </si>
  <si>
    <t xml:space="preserve">52:51:0160002:316</t>
  </si>
  <si>
    <t xml:space="preserve">01-040</t>
  </si>
  <si>
    <t xml:space="preserve">нежилое здание(котельная)</t>
  </si>
  <si>
    <t xml:space="preserve">с.Атемасово  ул.Школьная д.2а</t>
  </si>
  <si>
    <t xml:space="preserve">52:51:0160002:472</t>
  </si>
  <si>
    <t xml:space="preserve">01-041</t>
  </si>
  <si>
    <t xml:space="preserve">р.п.Ардатов ул.Свердлова д.4</t>
  </si>
  <si>
    <t xml:space="preserve">52:51:0070008:1639</t>
  </si>
  <si>
    <t xml:space="preserve">01-042</t>
  </si>
  <si>
    <t xml:space="preserve">52:51:0070008:988</t>
  </si>
  <si>
    <t xml:space="preserve">348.7</t>
  </si>
  <si>
    <t xml:space="preserve">01-043</t>
  </si>
  <si>
    <t xml:space="preserve">здание сельского клуба</t>
  </si>
  <si>
    <t xml:space="preserve">с.Измайловка ул.Клубная д.5/01</t>
  </si>
  <si>
    <t xml:space="preserve">01-044</t>
  </si>
  <si>
    <t xml:space="preserve">с.Чуварлей Майдан ул.Новая д.1</t>
  </si>
  <si>
    <t xml:space="preserve">  52:51:0140002:288</t>
  </si>
  <si>
    <t xml:space="preserve">20.09.2010.</t>
  </si>
  <si>
    <t xml:space="preserve">01-045</t>
  </si>
  <si>
    <t xml:space="preserve">р.п.Ардатов ул.1 Мая д.18</t>
  </si>
  <si>
    <t xml:space="preserve">52:51:0070008:1068</t>
  </si>
  <si>
    <t xml:space="preserve">01-046</t>
  </si>
  <si>
    <t xml:space="preserve">нежилое здание(инф.корп.)</t>
  </si>
  <si>
    <t xml:space="preserve">р.п.Ардатов ул.Спортивная д.1/04</t>
  </si>
  <si>
    <t xml:space="preserve">52:51:0010001:1236</t>
  </si>
  <si>
    <t xml:space="preserve">25.12.2020.</t>
  </si>
  <si>
    <t xml:space="preserve">01-047</t>
  </si>
  <si>
    <t xml:space="preserve">нежилое здание(муниц.баня)</t>
  </si>
  <si>
    <t xml:space="preserve">р.п.Ардатов ул.Спортивная д.1/02</t>
  </si>
  <si>
    <t xml:space="preserve">52:51:0010001:1234</t>
  </si>
  <si>
    <t xml:space="preserve">01-048</t>
  </si>
  <si>
    <t xml:space="preserve">с.Чуварлей Майдан  900 метров на запад от ориентира находящегося на ул. Советской</t>
  </si>
  <si>
    <t xml:space="preserve">52:51:1400008:216</t>
  </si>
  <si>
    <t xml:space="preserve">26.08.2022.</t>
  </si>
  <si>
    <t xml:space="preserve">01-049</t>
  </si>
  <si>
    <t xml:space="preserve">МО Ардатовский, в 250м.западнее с.Журелейка </t>
  </si>
  <si>
    <t xml:space="preserve">01-050</t>
  </si>
  <si>
    <t xml:space="preserve">столовая</t>
  </si>
  <si>
    <t xml:space="preserve">с.Чуварлей Майдан ул.Заречная д.51/01</t>
  </si>
  <si>
    <t xml:space="preserve">01-051</t>
  </si>
  <si>
    <t xml:space="preserve">ограждение территории</t>
  </si>
  <si>
    <t xml:space="preserve">р.п Мухтолово ул.Вокзальная д.19</t>
  </si>
  <si>
    <t xml:space="preserve">01-052</t>
  </si>
  <si>
    <t xml:space="preserve">стационарное управление на скважине</t>
  </si>
  <si>
    <t xml:space="preserve">р.п.Мухтолово</t>
  </si>
  <si>
    <t xml:space="preserve">01-053</t>
  </si>
  <si>
    <t xml:space="preserve">ВЛ-10 (многодетные семьи)</t>
  </si>
  <si>
    <t xml:space="preserve">р.п.Ардатов ул.Энергетиков</t>
  </si>
  <si>
    <t xml:space="preserve">52:51:1200006:405</t>
  </si>
  <si>
    <t xml:space="preserve">25.10.16.</t>
  </si>
  <si>
    <t xml:space="preserve">договор безвозмездного владения и польз-я с ПАО  РОССЕТИ Центр и Приволжье от 15.10.2024 г. </t>
  </si>
  <si>
    <t xml:space="preserve">01-054</t>
  </si>
  <si>
    <t xml:space="preserve">трансформаторная подстанция 10/04 КВ (многод.семьи)</t>
  </si>
  <si>
    <t xml:space="preserve">р.п.Ардатов ул. Энергетиков</t>
  </si>
  <si>
    <t xml:space="preserve">52:51:0010007:1837</t>
  </si>
  <si>
    <t xml:space="preserve">01-055</t>
  </si>
  <si>
    <t xml:space="preserve">ВЛ-0,4 КВ</t>
  </si>
  <si>
    <t xml:space="preserve">р.п.Ардатов  мик-н Энергетиков</t>
  </si>
  <si>
    <t xml:space="preserve">52:51:1200006:404</t>
  </si>
  <si>
    <t xml:space="preserve">01-056</t>
  </si>
  <si>
    <t xml:space="preserve">ВЛ-0,4 КВ( молод.специал.)</t>
  </si>
  <si>
    <t xml:space="preserve">р.п.Ардатов м-н Энергетиков ул. Попкова</t>
  </si>
  <si>
    <t xml:space="preserve">01-057</t>
  </si>
  <si>
    <t xml:space="preserve">ВЛ-0,4 КВ(многод. семьи)</t>
  </si>
  <si>
    <t xml:space="preserve">01-058</t>
  </si>
  <si>
    <t xml:space="preserve">ВЛ-10 кВ</t>
  </si>
  <si>
    <t xml:space="preserve">р.п.Ардатов ул.К.Маркса</t>
  </si>
  <si>
    <t xml:space="preserve">52:51:0070001:1897</t>
  </si>
  <si>
    <t xml:space="preserve">01-059</t>
  </si>
  <si>
    <t xml:space="preserve">ЗТП-11216А</t>
  </si>
  <si>
    <t xml:space="preserve">р.п.Ардатов ул.Советская д.1Б/01</t>
  </si>
  <si>
    <t xml:space="preserve">52:51:0010002:2054</t>
  </si>
  <si>
    <t xml:space="preserve">100 кВт</t>
  </si>
  <si>
    <t xml:space="preserve">01-060</t>
  </si>
  <si>
    <t xml:space="preserve">ВЛ-10кВ</t>
  </si>
  <si>
    <t xml:space="preserve">с.Поляна</t>
  </si>
  <si>
    <t xml:space="preserve">52:51:0060003:328</t>
  </si>
  <si>
    <t xml:space="preserve">600м.</t>
  </si>
  <si>
    <t xml:space="preserve">01-061</t>
  </si>
  <si>
    <t xml:space="preserve">ЛЭП ВЛ-0,4 кВ</t>
  </si>
  <si>
    <t xml:space="preserve">с.Личадеево у.Школьная д.23/1</t>
  </si>
  <si>
    <t xml:space="preserve">52:51:0030005:1025</t>
  </si>
  <si>
    <t xml:space="preserve">01-062</t>
  </si>
  <si>
    <t xml:space="preserve">Вл-0,4 кВФ от  ТП-11217А</t>
  </si>
  <si>
    <t xml:space="preserve">р.п.Ардатов ул.Жукова</t>
  </si>
  <si>
    <t xml:space="preserve">52:51:00000000:289</t>
  </si>
  <si>
    <t xml:space="preserve">01-063</t>
  </si>
  <si>
    <t xml:space="preserve">Вл-0,4 кВФ-1,2 от ТП-12278А</t>
  </si>
  <si>
    <t xml:space="preserve">р.п.Ардатов ул.Ветеринарная, Лесная,Новая </t>
  </si>
  <si>
    <t xml:space="preserve">52:51:0000000:290</t>
  </si>
  <si>
    <t xml:space="preserve">2300м</t>
  </si>
  <si>
    <t xml:space="preserve">01-064</t>
  </si>
  <si>
    <t xml:space="preserve">ЗТП-234</t>
  </si>
  <si>
    <t xml:space="preserve">р.п.Ардатов ул.30 лет ВЛКСМ около ДК</t>
  </si>
  <si>
    <t xml:space="preserve">52:51:0070009:3544</t>
  </si>
  <si>
    <t xml:space="preserve">24кв.м.</t>
  </si>
  <si>
    <t xml:space="preserve">01-065</t>
  </si>
  <si>
    <t xml:space="preserve">ЗТП-259 </t>
  </si>
  <si>
    <t xml:space="preserve">р.п.Ардатов ул.Спортивная д.1</t>
  </si>
  <si>
    <t xml:space="preserve">52:51:0070009:3545</t>
  </si>
  <si>
    <t xml:space="preserve">64,6кв.м</t>
  </si>
  <si>
    <t xml:space="preserve">01-066</t>
  </si>
  <si>
    <t xml:space="preserve">ЗТП-217</t>
  </si>
  <si>
    <t xml:space="preserve">р.п.Ардатов ул.Жукова АСШ №1</t>
  </si>
  <si>
    <t xml:space="preserve">52:51:0000000:282</t>
  </si>
  <si>
    <t xml:space="preserve">20,6кв.м</t>
  </si>
  <si>
    <t xml:space="preserve">01-067</t>
  </si>
  <si>
    <t xml:space="preserve">ЗТП-1302А</t>
  </si>
  <si>
    <t xml:space="preserve">р.п.Мухтолово ул. Победы д.3/42</t>
  </si>
  <si>
    <t xml:space="preserve">52:51:0010007:1842</t>
  </si>
  <si>
    <t xml:space="preserve">01-068</t>
  </si>
  <si>
    <t xml:space="preserve">ЗТП-13023А</t>
  </si>
  <si>
    <t xml:space="preserve">р.п.Мухтолово ул. Победы д.1/01</t>
  </si>
  <si>
    <t xml:space="preserve">52:51:0010007:1843</t>
  </si>
  <si>
    <t xml:space="preserve">01-069</t>
  </si>
  <si>
    <t xml:space="preserve">ЗТП -13025А</t>
  </si>
  <si>
    <t xml:space="preserve">р.п.Мухтолово ул.Центральная д.15/01</t>
  </si>
  <si>
    <t xml:space="preserve">52:51:0010003:1109</t>
  </si>
  <si>
    <t xml:space="preserve">01-070</t>
  </si>
  <si>
    <t xml:space="preserve">ЗТП -13027А</t>
  </si>
  <si>
    <t xml:space="preserve">р.п.Мухтолово ул.Почтовая стр.71/04</t>
  </si>
  <si>
    <t xml:space="preserve">52:51:0010002:1828</t>
  </si>
  <si>
    <t xml:space="preserve">01-071</t>
  </si>
  <si>
    <t xml:space="preserve">ЗТП -13040А</t>
  </si>
  <si>
    <t xml:space="preserve">р.п.Мухтолово ул. Победы д.7/01</t>
  </si>
  <si>
    <t xml:space="preserve">52:51:0010007:1839</t>
  </si>
  <si>
    <t xml:space="preserve">01-072</t>
  </si>
  <si>
    <t xml:space="preserve">КТП-13027А</t>
  </si>
  <si>
    <t xml:space="preserve">р.п.Мухтолово ул.Степаненко стр.50/02</t>
  </si>
  <si>
    <t xml:space="preserve">52:51:0010008:476</t>
  </si>
  <si>
    <t xml:space="preserve">01-073</t>
  </si>
  <si>
    <t xml:space="preserve">КТП-13031А</t>
  </si>
  <si>
    <t xml:space="preserve">р.п.Мухтолово ул.Почтовая,строен. 25/03</t>
  </si>
  <si>
    <t xml:space="preserve"> 52:51:0010002:1833</t>
  </si>
  <si>
    <t xml:space="preserve">01-074</t>
  </si>
  <si>
    <t xml:space="preserve">КТП-13019</t>
  </si>
  <si>
    <t xml:space="preserve">р.п.Мухтолово ул.Клубная ,13Б/01</t>
  </si>
  <si>
    <t xml:space="preserve">52:51:0010001:1387</t>
  </si>
  <si>
    <t xml:space="preserve">01-075</t>
  </si>
  <si>
    <t xml:space="preserve">КТП-13035А</t>
  </si>
  <si>
    <t xml:space="preserve">р.п.Мухтолово ул.Южная, 35А/04</t>
  </si>
  <si>
    <t xml:space="preserve">52:51:0010008:475</t>
  </si>
  <si>
    <t xml:space="preserve">01-076</t>
  </si>
  <si>
    <t xml:space="preserve">КТП-23 400 КВА(линии)</t>
  </si>
  <si>
    <t xml:space="preserve">р.п.Мухтолово ул. Победы к д.№1</t>
  </si>
  <si>
    <t xml:space="preserve">01-077</t>
  </si>
  <si>
    <t xml:space="preserve">ТП-29(линии)</t>
  </si>
  <si>
    <t xml:space="preserve">р.п.Мухтолово ул. Победы к д.№7</t>
  </si>
  <si>
    <t xml:space="preserve">01-078</t>
  </si>
  <si>
    <t xml:space="preserve">р.п.Мухтолово ул. Победы к д.№3</t>
  </si>
  <si>
    <t xml:space="preserve">01-079</t>
  </si>
  <si>
    <t xml:space="preserve">тепловые сети </t>
  </si>
  <si>
    <t xml:space="preserve">р.п.Ардатов ул.Ленина </t>
  </si>
  <si>
    <t xml:space="preserve">52:51:0070008:2090</t>
  </si>
  <si>
    <t xml:space="preserve">82м.</t>
  </si>
  <si>
    <t xml:space="preserve">2021.</t>
  </si>
  <si>
    <t xml:space="preserve">01-080</t>
  </si>
  <si>
    <t xml:space="preserve">р.п.Ардатов ул.Свердлова </t>
  </si>
  <si>
    <t xml:space="preserve">52:51:0070008:2087</t>
  </si>
  <si>
    <t xml:space="preserve">85м.</t>
  </si>
  <si>
    <t xml:space="preserve">01-081</t>
  </si>
  <si>
    <t xml:space="preserve">р.п.Ардатов ул.Ленина  д.33/03 от кот.№5</t>
  </si>
  <si>
    <t xml:space="preserve">52:51:0070008:2315</t>
  </si>
  <si>
    <t xml:space="preserve">20м.</t>
  </si>
  <si>
    <t xml:space="preserve">01-082</t>
  </si>
  <si>
    <t xml:space="preserve">52:51:0070008:2316</t>
  </si>
  <si>
    <t xml:space="preserve">200м.</t>
  </si>
  <si>
    <t xml:space="preserve">01-083</t>
  </si>
  <si>
    <t xml:space="preserve">52:51:0070008:2091</t>
  </si>
  <si>
    <t xml:space="preserve">540м.</t>
  </si>
  <si>
    <t xml:space="preserve">01-084</t>
  </si>
  <si>
    <t xml:space="preserve">52:51:0070008:2088</t>
  </si>
  <si>
    <t xml:space="preserve">447м.</t>
  </si>
  <si>
    <t xml:space="preserve">01-085</t>
  </si>
  <si>
    <t xml:space="preserve">52:51:0070008:2093</t>
  </si>
  <si>
    <t xml:space="preserve">52м.</t>
  </si>
  <si>
    <t xml:space="preserve">01-086</t>
  </si>
  <si>
    <t xml:space="preserve">р.п.Ардатов ул.Солнечная</t>
  </si>
  <si>
    <t xml:space="preserve">52:51:0070008:2095</t>
  </si>
  <si>
    <t xml:space="preserve">60м.</t>
  </si>
  <si>
    <t xml:space="preserve">01-087</t>
  </si>
  <si>
    <t xml:space="preserve">52:51:0070008:2092</t>
  </si>
  <si>
    <t xml:space="preserve">54м.</t>
  </si>
  <si>
    <t xml:space="preserve">01-088</t>
  </si>
  <si>
    <t xml:space="preserve">52:51:0070008:2096</t>
  </si>
  <si>
    <t xml:space="preserve">45м.</t>
  </si>
  <si>
    <t xml:space="preserve">01-089</t>
  </si>
  <si>
    <t xml:space="preserve">р.п.Ардатов ул.Зуева</t>
  </si>
  <si>
    <t xml:space="preserve">52:51:0070008:2089</t>
  </si>
  <si>
    <t xml:space="preserve">73м.</t>
  </si>
  <si>
    <t xml:space="preserve">01-090</t>
  </si>
  <si>
    <t xml:space="preserve">р.п.Ардатов ул.Спортивная</t>
  </si>
  <si>
    <t xml:space="preserve">52:51:0070008:3889</t>
  </si>
  <si>
    <t xml:space="preserve">210м.</t>
  </si>
  <si>
    <t xml:space="preserve">01-091</t>
  </si>
  <si>
    <t xml:space="preserve">52:51:0070008:3891</t>
  </si>
  <si>
    <t xml:space="preserve">500м.</t>
  </si>
  <si>
    <t xml:space="preserve">01-092</t>
  </si>
  <si>
    <t xml:space="preserve">р.п.Ардатов </t>
  </si>
  <si>
    <t xml:space="preserve">52:51:0070008:2094</t>
  </si>
  <si>
    <t xml:space="preserve">78м.</t>
  </si>
  <si>
    <t xml:space="preserve">01-093</t>
  </si>
  <si>
    <t xml:space="preserve">тепловые сети от котел. ВК</t>
  </si>
  <si>
    <t xml:space="preserve">р.п.Ардатов ул. Чкалова д.16</t>
  </si>
  <si>
    <t xml:space="preserve">01-094</t>
  </si>
  <si>
    <t xml:space="preserve">высоковольтные кабельные сети </t>
  </si>
  <si>
    <t xml:space="preserve">р.п.Мухтолово ул.Центральный переулок</t>
  </si>
  <si>
    <t xml:space="preserve">01-095</t>
  </si>
  <si>
    <t xml:space="preserve">жилые помещения</t>
  </si>
  <si>
    <t xml:space="preserve">01-096</t>
  </si>
  <si>
    <t xml:space="preserve">многоквартирный  жилой дом</t>
  </si>
  <si>
    <t xml:space="preserve">р.п.Мухтолово ул.Советская пл.д.18А</t>
  </si>
  <si>
    <t xml:space="preserve">52:51:0010002:1842</t>
  </si>
  <si>
    <t xml:space="preserve">01-097</t>
  </si>
  <si>
    <t xml:space="preserve">квартира</t>
  </si>
  <si>
    <t xml:space="preserve">р.п.Мухтолово ул.Советская пл.д.18А кв.3</t>
  </si>
  <si>
    <t xml:space="preserve">52:51:0010002:1841</t>
  </si>
  <si>
    <t xml:space="preserve">01-098</t>
  </si>
  <si>
    <t xml:space="preserve">р.п.Мухтолово ул.Советская пл.д.18А кв.4</t>
  </si>
  <si>
    <t xml:space="preserve">52:51:0010002:1840</t>
  </si>
  <si>
    <t xml:space="preserve">01-099</t>
  </si>
  <si>
    <t xml:space="preserve">р.п.Мухтолово ул.Советская пл.д.18А кв.5</t>
  </si>
  <si>
    <t xml:space="preserve">52:51:0010002:1839</t>
  </si>
  <si>
    <t xml:space="preserve">01-100</t>
  </si>
  <si>
    <t xml:space="preserve">р.п.Мухтолово ул. Энергетиков д.1 кв.3</t>
  </si>
  <si>
    <t xml:space="preserve">01-101</t>
  </si>
  <si>
    <t xml:space="preserve">р.п.Мухтолово ул.Энергетиков д.1 кв.15</t>
  </si>
  <si>
    <t xml:space="preserve">01-102</t>
  </si>
  <si>
    <t xml:space="preserve">р.п.Мухтолово ул.Энергетиков д.2 кв.6</t>
  </si>
  <si>
    <t xml:space="preserve">52:51:0010007:3286</t>
  </si>
  <si>
    <t xml:space="preserve">01-103</t>
  </si>
  <si>
    <t xml:space="preserve">р.п.Мухтолово ул.Энергетиков д.2 кв.13</t>
  </si>
  <si>
    <t xml:space="preserve">01-104</t>
  </si>
  <si>
    <t xml:space="preserve">р.п.Мухтолово ул.Энергетиков д.2 кв.15</t>
  </si>
  <si>
    <t xml:space="preserve">01-105</t>
  </si>
  <si>
    <t xml:space="preserve">р.п.Мухтолово ул.Южная д.19 кв.11</t>
  </si>
  <si>
    <t xml:space="preserve">01-106</t>
  </si>
  <si>
    <t xml:space="preserve">р.п.Мухтолово ул.Южная д.19 кв.12</t>
  </si>
  <si>
    <t xml:space="preserve">01-107</t>
  </si>
  <si>
    <t xml:space="preserve">р.п.Мухтолово ул.Южная д.26 кв.16</t>
  </si>
  <si>
    <t xml:space="preserve">52:51:0010007:1739</t>
  </si>
  <si>
    <t xml:space="preserve">01-108</t>
  </si>
  <si>
    <t xml:space="preserve">р.п.Мухтолово ул.Победы д.1 кв.59</t>
  </si>
  <si>
    <t xml:space="preserve">52:51:0010007:2025 </t>
  </si>
  <si>
    <t xml:space="preserve">01-109</t>
  </si>
  <si>
    <t xml:space="preserve">р.п.Мухтолово ул.Победы д.1 кв.67</t>
  </si>
  <si>
    <t xml:space="preserve">52:51:0010007:1567 </t>
  </si>
  <si>
    <t xml:space="preserve">01-110</t>
  </si>
  <si>
    <t xml:space="preserve">р.п.Мухтолово ул.Победы д.3 кв.59</t>
  </si>
  <si>
    <t xml:space="preserve">52:51:0010007:3288</t>
  </si>
  <si>
    <t xml:space="preserve">01-111</t>
  </si>
  <si>
    <t xml:space="preserve">р.п.Мухтолово ул.Победы д.3 кв.16</t>
  </si>
  <si>
    <t xml:space="preserve">52:51:0010007:1804</t>
  </si>
  <si>
    <t xml:space="preserve">01-112</t>
  </si>
  <si>
    <t xml:space="preserve">р.п.Мухтолово ул.Победы д.2 кв.29</t>
  </si>
  <si>
    <t xml:space="preserve">52:51:0010007:1589</t>
  </si>
  <si>
    <t xml:space="preserve">20.04.2021.</t>
  </si>
  <si>
    <t xml:space="preserve">свид-во о гос. регистрации</t>
  </si>
  <si>
    <t xml:space="preserve">01-113</t>
  </si>
  <si>
    <t xml:space="preserve">р.п.Мухтолово ул.Победы д.3 кв.62</t>
  </si>
  <si>
    <t xml:space="preserve">52:51:0010007:1626</t>
  </si>
  <si>
    <t xml:space="preserve">01-114</t>
  </si>
  <si>
    <t xml:space="preserve">р.п.Ардатов ул.Суслова д.3 кв.19</t>
  </si>
  <si>
    <t xml:space="preserve">52:51:0070009:3095</t>
  </si>
  <si>
    <t xml:space="preserve">03.09.2021.</t>
  </si>
  <si>
    <t xml:space="preserve">01-115</t>
  </si>
  <si>
    <t xml:space="preserve">р.п.Ардатов ул.Суслова д.17 кв.2</t>
  </si>
  <si>
    <t xml:space="preserve">52:51:0070009:3172</t>
  </si>
  <si>
    <t xml:space="preserve">7.05.2021.</t>
  </si>
  <si>
    <t xml:space="preserve">01-116</t>
  </si>
  <si>
    <t xml:space="preserve">р.п.Ардатов ул.Суслова д.17 кв.8</t>
  </si>
  <si>
    <t xml:space="preserve">52:51:0070009:3181</t>
  </si>
  <si>
    <t xml:space="preserve">01-117</t>
  </si>
  <si>
    <t xml:space="preserve">р.п.Мухтолово ул.Победы д.7 кв.35</t>
  </si>
  <si>
    <t xml:space="preserve">52:51:0010007:1519</t>
  </si>
  <si>
    <t xml:space="preserve">25.05.2021.</t>
  </si>
  <si>
    <t xml:space="preserve">01-118</t>
  </si>
  <si>
    <t xml:space="preserve">р.п.Мухтолово ул.Победы д.3 кв.13</t>
  </si>
  <si>
    <t xml:space="preserve">52:51:0010007:1609</t>
  </si>
  <si>
    <t xml:space="preserve">13.02.2021.</t>
  </si>
  <si>
    <t xml:space="preserve">01-119</t>
  </si>
  <si>
    <t xml:space="preserve">р.п.Мухтолово ул.Победы д.7 кв.59</t>
  </si>
  <si>
    <t xml:space="preserve">52:51:0010007:1678</t>
  </si>
  <si>
    <t xml:space="preserve">15.04.2301.</t>
  </si>
  <si>
    <t xml:space="preserve">01-120</t>
  </si>
  <si>
    <t xml:space="preserve">р.п.Мухтолово ул.Победы д.2 кв.44</t>
  </si>
  <si>
    <t xml:space="preserve">52:51:0010007:1596</t>
  </si>
  <si>
    <t xml:space="preserve">01-121</t>
  </si>
  <si>
    <t xml:space="preserve">р.п.Мухтолово ул.Победы д.1 кв.87</t>
  </si>
  <si>
    <t xml:space="preserve">52:51:0010007:1467</t>
  </si>
  <si>
    <t xml:space="preserve">5.05.2021.</t>
  </si>
  <si>
    <t xml:space="preserve">01-122</t>
  </si>
  <si>
    <t xml:space="preserve">р.п.Мухтолово ул.Победы д.1 кв.84</t>
  </si>
  <si>
    <t xml:space="preserve">52:51:0070009:1465</t>
  </si>
  <si>
    <t xml:space="preserve">01-123</t>
  </si>
  <si>
    <t xml:space="preserve">р.п.Мухтолово ул.Победы д.3 кв.36</t>
  </si>
  <si>
    <t xml:space="preserve">52:51:0010007:1486</t>
  </si>
  <si>
    <t xml:space="preserve">17.02.2021.</t>
  </si>
  <si>
    <t xml:space="preserve">01-124</t>
  </si>
  <si>
    <t xml:space="preserve">р.п.Мухтолово ул.Победы д.3 кв.40</t>
  </si>
  <si>
    <t xml:space="preserve">52:51:0010007:1489</t>
  </si>
  <si>
    <t xml:space="preserve">7.12.20.</t>
  </si>
  <si>
    <t xml:space="preserve">01-125</t>
  </si>
  <si>
    <t xml:space="preserve">р.п.Мухтолово ул.Победы д.3 кв.24</t>
  </si>
  <si>
    <t xml:space="preserve">52:51:0010007:1615</t>
  </si>
  <si>
    <t xml:space="preserve">01-126</t>
  </si>
  <si>
    <t xml:space="preserve">р.п.Мухтолово ул.им.И.И.Седова д.22 кв.12</t>
  </si>
  <si>
    <t xml:space="preserve">52:51:0010008:429</t>
  </si>
  <si>
    <t xml:space="preserve">15.04.2021.</t>
  </si>
  <si>
    <t xml:space="preserve">01-127</t>
  </si>
  <si>
    <t xml:space="preserve">р.п.Ардатов ул.Суслова д.3 кв.24</t>
  </si>
  <si>
    <t xml:space="preserve">52:51:0070009:3108</t>
  </si>
  <si>
    <t xml:space="preserve">01-128</t>
  </si>
  <si>
    <t xml:space="preserve">р.п.Ардатов ул.Суслова д.3 кв.18</t>
  </si>
  <si>
    <t xml:space="preserve">52:51:0070009:3106</t>
  </si>
  <si>
    <t xml:space="preserve">11.11.20.</t>
  </si>
  <si>
    <t xml:space="preserve">01-129</t>
  </si>
  <si>
    <t xml:space="preserve">р.п.Ардатов ул.Суслова д.3 кв.39</t>
  </si>
  <si>
    <t xml:space="preserve">52:51:0070009:3103</t>
  </si>
  <si>
    <t xml:space="preserve">2023.</t>
  </si>
  <si>
    <t xml:space="preserve">01-130</t>
  </si>
  <si>
    <t xml:space="preserve">р.п.Мухтолово ул.Южная д.19 кв.26</t>
  </si>
  <si>
    <t xml:space="preserve">52:51:0010008:220</t>
  </si>
  <si>
    <t xml:space="preserve">24.11.20.</t>
  </si>
  <si>
    <t xml:space="preserve">01-131</t>
  </si>
  <si>
    <t xml:space="preserve">р.п.Мухтолово ул.Южная д.19 кв.17</t>
  </si>
  <si>
    <t xml:space="preserve">52:51:0010008:395</t>
  </si>
  <si>
    <t xml:space="preserve">01-132</t>
  </si>
  <si>
    <t xml:space="preserve">р.п.Мухтолово ул.Южная д.26/1 кв.8</t>
  </si>
  <si>
    <t xml:space="preserve">52:51:0010008:458</t>
  </si>
  <si>
    <t xml:space="preserve">01-133</t>
  </si>
  <si>
    <t xml:space="preserve">р.п.Мухтолово ул.Южная д.26/2 кв.14</t>
  </si>
  <si>
    <t xml:space="preserve">52:51:0010008:340</t>
  </si>
  <si>
    <t xml:space="preserve">01-134</t>
  </si>
  <si>
    <t xml:space="preserve">р.п.Мухтолово ул.Южная д.26/2 кв.11</t>
  </si>
  <si>
    <t xml:space="preserve">52:51:0010008:331</t>
  </si>
  <si>
    <t xml:space="preserve">01-135</t>
  </si>
  <si>
    <t xml:space="preserve">р.п.Мухтолово ул.Южная д.26/2 кв.16</t>
  </si>
  <si>
    <t xml:space="preserve">52:51:0010008:341</t>
  </si>
  <si>
    <t xml:space="preserve">01-136</t>
  </si>
  <si>
    <t xml:space="preserve">р.п.Мухтолово ул.Южная д.26/2 кв.2</t>
  </si>
  <si>
    <t xml:space="preserve">52:51:0010008:333</t>
  </si>
  <si>
    <t xml:space="preserve">01-137</t>
  </si>
  <si>
    <t xml:space="preserve">р.п.Ардатов ул.Суслова д.15 кв.8</t>
  </si>
  <si>
    <t xml:space="preserve">52:51:0070009:3152</t>
  </si>
  <si>
    <t xml:space="preserve">12.11.20.</t>
  </si>
  <si>
    <t xml:space="preserve">01-138</t>
  </si>
  <si>
    <t xml:space="preserve">р.п.Ардатов ул.Суслова д.3 кв.34</t>
  </si>
  <si>
    <t xml:space="preserve">52:51:0070009:2382</t>
  </si>
  <si>
    <t xml:space="preserve">18.12.20.</t>
  </si>
  <si>
    <t xml:space="preserve">01-139</t>
  </si>
  <si>
    <t xml:space="preserve">р.п.Ардатов ул.Чкалова д.12 кв.5</t>
  </si>
  <si>
    <t xml:space="preserve">52:51:0070009:1522</t>
  </si>
  <si>
    <t xml:space="preserve">01-140</t>
  </si>
  <si>
    <t xml:space="preserve">р.п.Ардатов ул.Суслова д.15 кв.26</t>
  </si>
  <si>
    <t xml:space="preserve">52:51:0070009:1172</t>
  </si>
  <si>
    <t xml:space="preserve">01-141</t>
  </si>
  <si>
    <t xml:space="preserve">р.п.Ардатов ул. Есенина д.13 кв.3</t>
  </si>
  <si>
    <t xml:space="preserve">    52:51:0600006:265</t>
  </si>
  <si>
    <t xml:space="preserve">17.12.12.</t>
  </si>
  <si>
    <t xml:space="preserve">01-142</t>
  </si>
  <si>
    <t xml:space="preserve">р.п.Ардатов ул.Чкалова д.13 кв.19</t>
  </si>
  <si>
    <t xml:space="preserve">  52:51:0070009:309</t>
  </si>
  <si>
    <t xml:space="preserve">28.11.2013.</t>
  </si>
  <si>
    <t xml:space="preserve">01-143</t>
  </si>
  <si>
    <t xml:space="preserve">с.Саконы ул.Южная д.43 кв.3</t>
  </si>
  <si>
    <t xml:space="preserve">  52:51:0020005:466</t>
  </si>
  <si>
    <t xml:space="preserve">05.12.13.</t>
  </si>
  <si>
    <t xml:space="preserve">01-144</t>
  </si>
  <si>
    <t xml:space="preserve">с.Саконы ул.Южная д.42 кв.5</t>
  </si>
  <si>
    <t xml:space="preserve">   52:51:0020005:381</t>
  </si>
  <si>
    <t xml:space="preserve">05.12.2013.</t>
  </si>
  <si>
    <t xml:space="preserve">01-145</t>
  </si>
  <si>
    <t xml:space="preserve">р.п.Мухтолово ул.Победы д.3 кв.67</t>
  </si>
  <si>
    <t xml:space="preserve">   52:51:0010007:758</t>
  </si>
  <si>
    <t xml:space="preserve">02.12.13.</t>
  </si>
  <si>
    <t xml:space="preserve">01-146</t>
  </si>
  <si>
    <t xml:space="preserve">р.п.Мухтолово ул.Победы д.1 кв.68</t>
  </si>
  <si>
    <t xml:space="preserve">   52:51:0010007:1318</t>
  </si>
  <si>
    <t xml:space="preserve">19.12.13.</t>
  </si>
  <si>
    <t xml:space="preserve">01-147</t>
  </si>
  <si>
    <t xml:space="preserve">р.п.Мухтолово ул.Победы д.1 кв.22</t>
  </si>
  <si>
    <t xml:space="preserve">52:51:0010007:3283</t>
  </si>
  <si>
    <t xml:space="preserve">01-148</t>
  </si>
  <si>
    <t xml:space="preserve">р.п.Мухтолово ул.Победы д.7 кв.29</t>
  </si>
  <si>
    <t xml:space="preserve"> 52:51:0010007:1285</t>
  </si>
  <si>
    <t xml:space="preserve">25.12.13.</t>
  </si>
  <si>
    <t xml:space="preserve">01-149</t>
  </si>
  <si>
    <t xml:space="preserve">р.п.Ардатов ул.Парковая д.4 кв.1</t>
  </si>
  <si>
    <t xml:space="preserve">   52:51:0070002:500</t>
  </si>
  <si>
    <t xml:space="preserve">24.11.11.</t>
  </si>
  <si>
    <t xml:space="preserve">01-150</t>
  </si>
  <si>
    <t xml:space="preserve">р.п.Ардатов ул.Парковая д.4 кв.2</t>
  </si>
  <si>
    <t xml:space="preserve">   52:51:0070002:499</t>
  </si>
  <si>
    <t xml:space="preserve">24.11.2011.</t>
  </si>
  <si>
    <t xml:space="preserve">01-151</t>
  </si>
  <si>
    <t xml:space="preserve">р.п.Ардатов ул.Крупской д.13 кв.28</t>
  </si>
  <si>
    <t xml:space="preserve">  52:51:0070009:1234</t>
  </si>
  <si>
    <t xml:space="preserve">19.11.14.</t>
  </si>
  <si>
    <t xml:space="preserve">01-152</t>
  </si>
  <si>
    <t xml:space="preserve">р.п.Мухтолово ул.Клубная д.7-а кв.11</t>
  </si>
  <si>
    <t xml:space="preserve">   52:51:0010001:1187</t>
  </si>
  <si>
    <t xml:space="preserve">20.11.14.</t>
  </si>
  <si>
    <t xml:space="preserve">01-153</t>
  </si>
  <si>
    <t xml:space="preserve">р.п.Мухтолово ул.Клубная д.7-а кв.27</t>
  </si>
  <si>
    <t xml:space="preserve">52:51:0010001:775</t>
  </si>
  <si>
    <t xml:space="preserve">01-154</t>
  </si>
  <si>
    <t xml:space="preserve">р.п.Мухтолово ул.Клубная д.4-а кв.7</t>
  </si>
  <si>
    <t xml:space="preserve">   52:51:0010001:1279</t>
  </si>
  <si>
    <t xml:space="preserve">01-155</t>
  </si>
  <si>
    <t xml:space="preserve">р.п.Мухтолово ул.Клубная д.6-а кв.6</t>
  </si>
  <si>
    <t xml:space="preserve">   52:51:0010001:1024</t>
  </si>
  <si>
    <t xml:space="preserve">01-156</t>
  </si>
  <si>
    <t xml:space="preserve">р.п.Мухтолово ул.Заводская д.51-а кв.2</t>
  </si>
  <si>
    <t xml:space="preserve">  52:51:0010001:1012</t>
  </si>
  <si>
    <t xml:space="preserve">21.11.14.</t>
  </si>
  <si>
    <t xml:space="preserve">01-157</t>
  </si>
  <si>
    <t xml:space="preserve">р.п.Мухтолово ул.Заводская д.51-а кв.12</t>
  </si>
  <si>
    <t xml:space="preserve">  52:51:0010001:1174</t>
  </si>
  <si>
    <t xml:space="preserve">01-158</t>
  </si>
  <si>
    <t xml:space="preserve">р.п.Мухтолово ул.Заводская д.51-а кв.10</t>
  </si>
  <si>
    <t xml:space="preserve">  52:51:0010001:1311</t>
  </si>
  <si>
    <t xml:space="preserve">01-159</t>
  </si>
  <si>
    <t xml:space="preserve">р.п.Мухтолово ул.Седова д.22 кв.12</t>
  </si>
  <si>
    <t xml:space="preserve">01-160</t>
  </si>
  <si>
    <t xml:space="preserve">р.п.Мухтолово ул.Седова д.22 кв.11</t>
  </si>
  <si>
    <t xml:space="preserve">    52:51:0010008:424</t>
  </si>
  <si>
    <t xml:space="preserve">09.10.15.</t>
  </si>
  <si>
    <t xml:space="preserve">01-161</t>
  </si>
  <si>
    <t xml:space="preserve">р.п.Мухтолово ул.Седова д.22 кв.10</t>
  </si>
  <si>
    <t xml:space="preserve">    52:51:0010008:423</t>
  </si>
  <si>
    <t xml:space="preserve">9.10.15.</t>
  </si>
  <si>
    <t xml:space="preserve">01-162</t>
  </si>
  <si>
    <t xml:space="preserve">р.п.Мухтолово ул. Седова д.22 кв.26</t>
  </si>
  <si>
    <t xml:space="preserve">   52:51:0010008:407</t>
  </si>
  <si>
    <t xml:space="preserve"> 29.06.2016.</t>
  </si>
  <si>
    <t xml:space="preserve">01-163</t>
  </si>
  <si>
    <t xml:space="preserve">р.п.Мухтолово ул. Седова д.22 кв.9</t>
  </si>
  <si>
    <t xml:space="preserve">  52:51:0010008:421</t>
  </si>
  <si>
    <t xml:space="preserve">29.06.16.</t>
  </si>
  <si>
    <t xml:space="preserve">01-164</t>
  </si>
  <si>
    <t xml:space="preserve">р.п.Мухтолово ул. Седова д.22 кв.20</t>
  </si>
  <si>
    <t xml:space="preserve">52:51:0010008:420</t>
  </si>
  <si>
    <t xml:space="preserve">01-165</t>
  </si>
  <si>
    <t xml:space="preserve">р.п.Мухтолово ул.Победы д.2 кв.23</t>
  </si>
  <si>
    <t xml:space="preserve">52:51:0010007:785</t>
  </si>
  <si>
    <t xml:space="preserve">01-166</t>
  </si>
  <si>
    <t xml:space="preserve">р.п.Мухтолово ул.Победы д.2 кв.40</t>
  </si>
  <si>
    <t xml:space="preserve">52:51:0010007:1475</t>
  </si>
  <si>
    <t xml:space="preserve">01-167</t>
  </si>
  <si>
    <t xml:space="preserve">р.п.Мухтолово ул.Победы д.7 кв.83</t>
  </si>
  <si>
    <t xml:space="preserve">  52:51:0010007:2020</t>
  </si>
  <si>
    <t xml:space="preserve">01-168</t>
  </si>
  <si>
    <t xml:space="preserve">р.п.Ардатов ул.1 Мая д.23 кв.1</t>
  </si>
  <si>
    <t xml:space="preserve">52:51:0070008:1211</t>
  </si>
  <si>
    <t xml:space="preserve">14.01.16.</t>
  </si>
  <si>
    <t xml:space="preserve">01-169</t>
  </si>
  <si>
    <t xml:space="preserve">р.п.Ардатов ул.1 Мая д.23 кв.2</t>
  </si>
  <si>
    <t xml:space="preserve">52:51:0070008:1212</t>
  </si>
  <si>
    <t xml:space="preserve">01-170</t>
  </si>
  <si>
    <t xml:space="preserve">р.п.Ардатов ул.1 Мая д.23 кв.3</t>
  </si>
  <si>
    <t xml:space="preserve">52:51:0070008:1213</t>
  </si>
  <si>
    <t xml:space="preserve">01-171</t>
  </si>
  <si>
    <t xml:space="preserve">р.п.Ардатов ул.1 Мая д.23 кв.4</t>
  </si>
  <si>
    <t xml:space="preserve">52:51:0070008:895</t>
  </si>
  <si>
    <t xml:space="preserve">01-172</t>
  </si>
  <si>
    <t xml:space="preserve">р.п.Ардатов ул.1 Мая д.23 кв.5</t>
  </si>
  <si>
    <t xml:space="preserve">52:51:0070008:1214</t>
  </si>
  <si>
    <t xml:space="preserve">25.07.16.</t>
  </si>
  <si>
    <t xml:space="preserve">01-173</t>
  </si>
  <si>
    <t xml:space="preserve">р.п.Ардатов ул.1 Мая д.23 кв.6</t>
  </si>
  <si>
    <t xml:space="preserve">52:51:0070008:1448</t>
  </si>
  <si>
    <t xml:space="preserve">11.01.16.</t>
  </si>
  <si>
    <t xml:space="preserve">01-174</t>
  </si>
  <si>
    <t xml:space="preserve">р.п.Ардатов ул.1 Мая д.23 кв.7</t>
  </si>
  <si>
    <t xml:space="preserve">52:51:0070008:1820</t>
  </si>
  <si>
    <t xml:space="preserve">28.12.15.</t>
  </si>
  <si>
    <t xml:space="preserve">01-175</t>
  </si>
  <si>
    <t xml:space="preserve">р.п.Ардатов ул.1Мая д.23 кв.8</t>
  </si>
  <si>
    <t xml:space="preserve"> 52:51:0070008:1805</t>
  </si>
  <si>
    <t xml:space="preserve">02.03.16.</t>
  </si>
  <si>
    <t xml:space="preserve">01-176</t>
  </si>
  <si>
    <t xml:space="preserve">р.п.Ардатов ул.Крупской д.11а кв.28</t>
  </si>
  <si>
    <t xml:space="preserve">52:51:0070009:6625</t>
  </si>
  <si>
    <t xml:space="preserve">01-177</t>
  </si>
  <si>
    <t xml:space="preserve">р.п.Ардатов ул.Крупской д.11а кв.36</t>
  </si>
  <si>
    <t xml:space="preserve">52:51:0070009:6634</t>
  </si>
  <si>
    <t xml:space="preserve">01-178</t>
  </si>
  <si>
    <t xml:space="preserve">р.п.Ардатов ул.Крупской д.11а кв.35</t>
  </si>
  <si>
    <t xml:space="preserve">52:51:0070009:6633</t>
  </si>
  <si>
    <t xml:space="preserve">01-179</t>
  </si>
  <si>
    <t xml:space="preserve">р.п.Ардатов ул.Крупской д.11а кв.33</t>
  </si>
  <si>
    <t xml:space="preserve">52:51:0070009:6631</t>
  </si>
  <si>
    <t xml:space="preserve">01-180</t>
  </si>
  <si>
    <t xml:space="preserve">р.п.Ардатов ул.Крупской д.11а кв.25</t>
  </si>
  <si>
    <t xml:space="preserve">52:51:0070009:6622</t>
  </si>
  <si>
    <t xml:space="preserve">01-181</t>
  </si>
  <si>
    <t xml:space="preserve">р.п.Ардатов ул.Крупской д.11а кв.26</t>
  </si>
  <si>
    <t xml:space="preserve">52:51:0070009:6623</t>
  </si>
  <si>
    <t xml:space="preserve">01-182</t>
  </si>
  <si>
    <t xml:space="preserve">р.п.Ардатов ул.Крупской д.11а кв.16</t>
  </si>
  <si>
    <t xml:space="preserve">52:51:0070009:6612</t>
  </si>
  <si>
    <t xml:space="preserve">01-183</t>
  </si>
  <si>
    <t xml:space="preserve">р.п.Ардатов ул.Крупской д.11а кв.15</t>
  </si>
  <si>
    <t xml:space="preserve">52:51:0070009:6611</t>
  </si>
  <si>
    <t xml:space="preserve">01-184</t>
  </si>
  <si>
    <t xml:space="preserve">р.п.Ардатов ул.Крупской д.11а кв.6</t>
  </si>
  <si>
    <t xml:space="preserve">52:51:0070009:6638</t>
  </si>
  <si>
    <t xml:space="preserve">с.</t>
  </si>
  <si>
    <t xml:space="preserve">01-185</t>
  </si>
  <si>
    <t xml:space="preserve">р.п.Ардатов ул.Крупской д.11а кв.2</t>
  </si>
  <si>
    <t xml:space="preserve">52:51:0070009:6628</t>
  </si>
  <si>
    <t xml:space="preserve">01-186</t>
  </si>
  <si>
    <t xml:space="preserve">р.п.Ардатов ул.Крупской д.15 кв.1</t>
  </si>
  <si>
    <t xml:space="preserve">52:51:0070009:3576</t>
  </si>
  <si>
    <t xml:space="preserve">01-187</t>
  </si>
  <si>
    <t xml:space="preserve">р.п.Ардатов ул.Крупской д.15 кв.3</t>
  </si>
  <si>
    <t xml:space="preserve">52:51:0070009:3563</t>
  </si>
  <si>
    <t xml:space="preserve">02.12.22.</t>
  </si>
  <si>
    <t xml:space="preserve">01-188</t>
  </si>
  <si>
    <t xml:space="preserve">р.п.Ардатов ул.Крупской д.15 кв.14</t>
  </si>
  <si>
    <t xml:space="preserve">   52:51:0070009:3574</t>
  </si>
  <si>
    <t xml:space="preserve">01-189</t>
  </si>
  <si>
    <t xml:space="preserve">р.п.Мухтолово ул.Клубная д.6а кв.18</t>
  </si>
  <si>
    <t xml:space="preserve"> 52:51:0010001:1036</t>
  </si>
  <si>
    <t xml:space="preserve">07.08.2017.</t>
  </si>
  <si>
    <t xml:space="preserve">01-190</t>
  </si>
  <si>
    <t xml:space="preserve">р.п.Мухтолово ул.Победы д.7 кв.18</t>
  </si>
  <si>
    <t xml:space="preserve">   52:51:0010007:1353</t>
  </si>
  <si>
    <t xml:space="preserve"> 04.08.2017.</t>
  </si>
  <si>
    <t xml:space="preserve">01-191</t>
  </si>
  <si>
    <t xml:space="preserve">р.п.Ардатов ул.Крупской д.17 кв.7</t>
  </si>
  <si>
    <t xml:space="preserve">52:51:0070009:3646</t>
  </si>
  <si>
    <t xml:space="preserve">15.11.2018.</t>
  </si>
  <si>
    <t xml:space="preserve">01-192</t>
  </si>
  <si>
    <t xml:space="preserve">р.п.Ардатов ул.Крупской д.17 кв.8</t>
  </si>
  <si>
    <t xml:space="preserve">52:51:0070009:3647</t>
  </si>
  <si>
    <t xml:space="preserve">01-193</t>
  </si>
  <si>
    <t xml:space="preserve">р.п.Ардатов ул.Крупской д.17 кв.12</t>
  </si>
  <si>
    <t xml:space="preserve">52:51:0070009:3651</t>
  </si>
  <si>
    <t xml:space="preserve">01-194</t>
  </si>
  <si>
    <t xml:space="preserve">р.п.Ардатов ул.Крупской д.17 кв.11</t>
  </si>
  <si>
    <t xml:space="preserve">52:51:0070009:3650</t>
  </si>
  <si>
    <t xml:space="preserve">01-195</t>
  </si>
  <si>
    <t xml:space="preserve">р.п.Ардатов ул.Крупской д.17 кв.10</t>
  </si>
  <si>
    <t xml:space="preserve">52:51:0070009:3649</t>
  </si>
  <si>
    <t xml:space="preserve">01-196</t>
  </si>
  <si>
    <t xml:space="preserve">р.п.Ардатов ул.Крупской д.17 кв.4</t>
  </si>
  <si>
    <t xml:space="preserve">52:51:0070009:3643</t>
  </si>
  <si>
    <t xml:space="preserve">01-197</t>
  </si>
  <si>
    <t xml:space="preserve">р.п.Ардатов ул.Крупской д.17 кв.3</t>
  </si>
  <si>
    <t xml:space="preserve">52:51:0070009:3642</t>
  </si>
  <si>
    <t xml:space="preserve">01-198</t>
  </si>
  <si>
    <t xml:space="preserve">р.п.Ардатов ул.Крупской д.17 кв.6</t>
  </si>
  <si>
    <t xml:space="preserve">52:51:0070009:3645</t>
  </si>
  <si>
    <t xml:space="preserve">01-199</t>
  </si>
  <si>
    <t xml:space="preserve">р.п.Ардатов ул.Крупской д.17 кв.1</t>
  </si>
  <si>
    <t xml:space="preserve">52:51:0070009:3655</t>
  </si>
  <si>
    <t xml:space="preserve">01-200</t>
  </si>
  <si>
    <t xml:space="preserve">р.п.Ардатов ул.Крупской д.17 кв.2</t>
  </si>
  <si>
    <t xml:space="preserve">52:51:0070009:3641</t>
  </si>
  <si>
    <t xml:space="preserve">01-201</t>
  </si>
  <si>
    <t xml:space="preserve">жилой дом</t>
  </si>
  <si>
    <t xml:space="preserve">р.п.Ардатов ул.Муравьева д.12А</t>
  </si>
  <si>
    <t xml:space="preserve">52:51:1200006:475</t>
  </si>
  <si>
    <t xml:space="preserve">14.11.2019.</t>
  </si>
  <si>
    <t xml:space="preserve">01-202</t>
  </si>
  <si>
    <t xml:space="preserve">р.п.Ардатов ул.Муравьева д.12В</t>
  </si>
  <si>
    <t xml:space="preserve">52:51:1200006:478</t>
  </si>
  <si>
    <t xml:space="preserve">01-203</t>
  </si>
  <si>
    <t xml:space="preserve">р.п.Ардатов ул.Муравьева д.14А</t>
  </si>
  <si>
    <t xml:space="preserve">52:51:1200006:481</t>
  </si>
  <si>
    <t xml:space="preserve">26.11.2019.</t>
  </si>
  <si>
    <t xml:space="preserve">01-204</t>
  </si>
  <si>
    <t xml:space="preserve">р.п.Ардатов ул.Муравьева д.12</t>
  </si>
  <si>
    <t xml:space="preserve">52:51:1200006:473</t>
  </si>
  <si>
    <t xml:space="preserve">01-205</t>
  </si>
  <si>
    <t xml:space="preserve">р.п.Ардатов ул.Муравьева д.12Б</t>
  </si>
  <si>
    <t xml:space="preserve">52:51:1200006:474</t>
  </si>
  <si>
    <t xml:space="preserve">01-206</t>
  </si>
  <si>
    <t xml:space="preserve">р.п.Ардатов ул.Муравьева д.14Г</t>
  </si>
  <si>
    <t xml:space="preserve">52:51:1200006:480</t>
  </si>
  <si>
    <t xml:space="preserve">01-207</t>
  </si>
  <si>
    <t xml:space="preserve">р.п.Ардатов ул.Моисеева д.15</t>
  </si>
  <si>
    <t xml:space="preserve">52:51:1200006:796</t>
  </si>
  <si>
    <t xml:space="preserve">07.04.22.</t>
  </si>
  <si>
    <t xml:space="preserve">01-208</t>
  </si>
  <si>
    <t xml:space="preserve">р.п.Ардатов ул.Моисеева д.22</t>
  </si>
  <si>
    <t xml:space="preserve">52:51:1200006:795</t>
  </si>
  <si>
    <t xml:space="preserve">06.04.2022.</t>
  </si>
  <si>
    <t xml:space="preserve">01-209</t>
  </si>
  <si>
    <t xml:space="preserve">р.п.Ардатов ул.Моисеева д.24</t>
  </si>
  <si>
    <t xml:space="preserve">52:51:1200006:794</t>
  </si>
  <si>
    <t xml:space="preserve">01-210</t>
  </si>
  <si>
    <t xml:space="preserve">р.п.Ардатов ул.Моисеева д.26</t>
  </si>
  <si>
    <t xml:space="preserve">52:51:1200006:793</t>
  </si>
  <si>
    <t xml:space="preserve">01-211</t>
  </si>
  <si>
    <t xml:space="preserve">р.п.Ардатов ул.Сосновая д.4</t>
  </si>
  <si>
    <t xml:space="preserve">52:51:1200006:798</t>
  </si>
  <si>
    <t xml:space="preserve">11.04.2022.</t>
  </si>
  <si>
    <t xml:space="preserve">01-212</t>
  </si>
  <si>
    <t xml:space="preserve">р.п.Ардатов ул.Сосновая д.5</t>
  </si>
  <si>
    <t xml:space="preserve">52:51:1200006:799</t>
  </si>
  <si>
    <t xml:space="preserve">12.04.2022.</t>
  </si>
  <si>
    <t xml:space="preserve">01-213</t>
  </si>
  <si>
    <t xml:space="preserve">р.п.Ардатов ул.Моисеева д.4</t>
  </si>
  <si>
    <t xml:space="preserve">52:51:1200006:797</t>
  </si>
  <si>
    <t xml:space="preserve">08.04.2022.</t>
  </si>
  <si>
    <t xml:space="preserve">01-214</t>
  </si>
  <si>
    <t xml:space="preserve">р.п.Ардатов ул.Моисеева д.9</t>
  </si>
  <si>
    <t xml:space="preserve">52:51:1200006:800</t>
  </si>
  <si>
    <t xml:space="preserve">13.04.2022.</t>
  </si>
  <si>
    <t xml:space="preserve">01-215</t>
  </si>
  <si>
    <t xml:space="preserve">р.п.Ардатов ул.Моисеева д.12</t>
  </si>
  <si>
    <t xml:space="preserve">52:51:1200006:801</t>
  </si>
  <si>
    <t xml:space="preserve">01-216</t>
  </si>
  <si>
    <t xml:space="preserve">р.п.Ардатов ул.Моисеева д.14</t>
  </si>
  <si>
    <t xml:space="preserve">52:51:1200006:802</t>
  </si>
  <si>
    <t xml:space="preserve">01-217</t>
  </si>
  <si>
    <t xml:space="preserve">с.Саконы ул.Солнечная д.19</t>
  </si>
  <si>
    <t xml:space="preserve">52:51:0020005:1250</t>
  </si>
  <si>
    <t xml:space="preserve">01-218</t>
  </si>
  <si>
    <t xml:space="preserve">р.п.Мухтолово ул. Почтовая д.33а кв.11</t>
  </si>
  <si>
    <t xml:space="preserve">52:51:0010002:1435</t>
  </si>
  <si>
    <t xml:space="preserve">01-219</t>
  </si>
  <si>
    <t xml:space="preserve">р.п.Мухтолово ул. Почтовая д.33а кв.14</t>
  </si>
  <si>
    <t xml:space="preserve">52:51:0010002:1437</t>
  </si>
  <si>
    <t xml:space="preserve">01-220</t>
  </si>
  <si>
    <t xml:space="preserve">р.п.Мухтолово ул. Почтовая д.33а кв.14а</t>
  </si>
  <si>
    <t xml:space="preserve">52:51:0010002:1438</t>
  </si>
  <si>
    <t xml:space="preserve">01-221</t>
  </si>
  <si>
    <t xml:space="preserve">р.п.Мухтолово ул. Почтовая д.33а кв.8</t>
  </si>
  <si>
    <t xml:space="preserve">52:51:0010002:1433</t>
  </si>
  <si>
    <t xml:space="preserve">01-222</t>
  </si>
  <si>
    <t xml:space="preserve">р.п.Мухтолово ул. Почтовая д.33а кв.12</t>
  </si>
  <si>
    <t xml:space="preserve">52:51:0010002:1436</t>
  </si>
  <si>
    <t xml:space="preserve">01-223</t>
  </si>
  <si>
    <t xml:space="preserve">р.п.Мухтолово ул. Почтовая д.33а кв.2</t>
  </si>
  <si>
    <t xml:space="preserve">52:51:0010002:1441</t>
  </si>
  <si>
    <t xml:space="preserve">01-224</t>
  </si>
  <si>
    <t xml:space="preserve">р.п.Мухтолово ул. Почтовая д.33а кв.5</t>
  </si>
  <si>
    <t xml:space="preserve">52:51:0010002:1442</t>
  </si>
  <si>
    <t xml:space="preserve">01-225</t>
  </si>
  <si>
    <t xml:space="preserve">р.п.Мухтолово ул. Почтовая д.33а кв.6</t>
  </si>
  <si>
    <t xml:space="preserve">52:51:0010002:1443</t>
  </si>
  <si>
    <t xml:space="preserve">01-226</t>
  </si>
  <si>
    <t xml:space="preserve">р.п.Мухтолово ул. Почтовая д.33а кв.7</t>
  </si>
  <si>
    <t xml:space="preserve">52:51:0010002:1444</t>
  </si>
  <si>
    <t xml:space="preserve">01-227</t>
  </si>
  <si>
    <t xml:space="preserve">р.п.Мухтолово ул. Почтовая д.32а кв.5</t>
  </si>
  <si>
    <t xml:space="preserve">01-228</t>
  </si>
  <si>
    <t xml:space="preserve">р.п.Мухтолово ул. Почтовая д.32а кв.7</t>
  </si>
  <si>
    <t xml:space="preserve">01-229</t>
  </si>
  <si>
    <t xml:space="preserve">р.п.Мухтолово ул. Почтовая д.33а кв.9</t>
  </si>
  <si>
    <t xml:space="preserve">52:51:0010002:1434</t>
  </si>
  <si>
    <t xml:space="preserve">01-230</t>
  </si>
  <si>
    <t xml:space="preserve">р.п.Мухтолово ул. Энергетиков д.1 кв.18</t>
  </si>
  <si>
    <t xml:space="preserve">52:51:0010007:1794</t>
  </si>
  <si>
    <t xml:space="preserve">01-231</t>
  </si>
  <si>
    <t xml:space="preserve">р.п.Мухтолово ул.Южная д.19 кв.7</t>
  </si>
  <si>
    <t xml:space="preserve">52:51:0010008:473</t>
  </si>
  <si>
    <t xml:space="preserve">01-232</t>
  </si>
  <si>
    <t xml:space="preserve">р.п.Мухтолово ул.Мира д.5 кв.1</t>
  </si>
  <si>
    <t xml:space="preserve">52:51:0010004:296</t>
  </si>
  <si>
    <t xml:space="preserve">01-233</t>
  </si>
  <si>
    <t xml:space="preserve">р.п.Мухтолово ул.Мира д.5 кв.5</t>
  </si>
  <si>
    <t xml:space="preserve">52:51:0010004:297</t>
  </si>
  <si>
    <t xml:space="preserve">01-234</t>
  </si>
  <si>
    <t xml:space="preserve">р.п.Мухтолово ул.Мира д.5 кв.8</t>
  </si>
  <si>
    <t xml:space="preserve">52:51:0010004:298</t>
  </si>
  <si>
    <t xml:space="preserve">01-235</t>
  </si>
  <si>
    <t xml:space="preserve">р.п.Мухтолово ул.Мира д.5 кв.4</t>
  </si>
  <si>
    <t xml:space="preserve">52:51:0010004:299</t>
  </si>
  <si>
    <t xml:space="preserve">01-236</t>
  </si>
  <si>
    <t xml:space="preserve">р.п.Мухтолово ул.Мира д.5 кв.2</t>
  </si>
  <si>
    <t xml:space="preserve">52:51:0010004:300</t>
  </si>
  <si>
    <t xml:space="preserve">01-237</t>
  </si>
  <si>
    <t xml:space="preserve">р.п.Мухтолово ул.Мира д.5 кв.7</t>
  </si>
  <si>
    <t xml:space="preserve">52:51:0010004:301</t>
  </si>
  <si>
    <t xml:space="preserve">01-238</t>
  </si>
  <si>
    <t xml:space="preserve">р.п.Мухтолово ул.Мира д.5 кв.6</t>
  </si>
  <si>
    <t xml:space="preserve">52:51:0010004:302</t>
  </si>
  <si>
    <t xml:space="preserve">01-239</t>
  </si>
  <si>
    <t xml:space="preserve">р.п.Ардатов ул.Крупской д.13 кв.27</t>
  </si>
  <si>
    <t xml:space="preserve">52:51:0070009:1588</t>
  </si>
  <si>
    <t xml:space="preserve">01-240</t>
  </si>
  <si>
    <t xml:space="preserve">52:51:0070009:1234</t>
  </si>
  <si>
    <t xml:space="preserve">01-241</t>
  </si>
  <si>
    <t xml:space="preserve">р.п.Ардатов ул.Крупской д.13 кв.32</t>
  </si>
  <si>
    <t xml:space="preserve">52:51:0070009:1589</t>
  </si>
  <si>
    <t xml:space="preserve">01-242</t>
  </si>
  <si>
    <t xml:space="preserve">р.п.Ардатов ул.Крупской д.13 кв.38</t>
  </si>
  <si>
    <t xml:space="preserve">52:51:0070009:1592</t>
  </si>
  <si>
    <t xml:space="preserve">01-243</t>
  </si>
  <si>
    <t xml:space="preserve">р.п.Ардатов ул.Крупской д.13 кв.22</t>
  </si>
  <si>
    <t xml:space="preserve">52:51:0070009:1585</t>
  </si>
  <si>
    <t xml:space="preserve">01-244</t>
  </si>
  <si>
    <t xml:space="preserve">р.п.Ардатов ул.Крупской д.13 кв.21</t>
  </si>
  <si>
    <t xml:space="preserve">52:51:0070009:1609</t>
  </si>
  <si>
    <t xml:space="preserve">01-245</t>
  </si>
  <si>
    <t xml:space="preserve">р.п.Ардатов ул.Крупской д.13 кв.10</t>
  </si>
  <si>
    <t xml:space="preserve">52:51:0070009:1604</t>
  </si>
  <si>
    <t xml:space="preserve">01-246</t>
  </si>
  <si>
    <t xml:space="preserve">р.п.Ардатов ул.Крупской д.13 кв.4</t>
  </si>
  <si>
    <t xml:space="preserve">52:51:0070009:1601</t>
  </si>
  <si>
    <t xml:space="preserve">01-247</t>
  </si>
  <si>
    <t xml:space="preserve">р.п.Ардатов ул.Крупской д.13 кв.2</t>
  </si>
  <si>
    <t xml:space="preserve">52:51:0070009:1599</t>
  </si>
  <si>
    <t xml:space="preserve">01-248</t>
  </si>
  <si>
    <t xml:space="preserve">р.п.Ардатов ул.Крупской д.13 кв.3</t>
  </si>
  <si>
    <t xml:space="preserve">52:51:0070009:1600</t>
  </si>
  <si>
    <t xml:space="preserve">01-249</t>
  </si>
  <si>
    <t xml:space="preserve">р.п.Ардатов ул.Крупской д.13 кв.6</t>
  </si>
  <si>
    <t xml:space="preserve">52:51:0070009:1602</t>
  </si>
  <si>
    <t xml:space="preserve">01-250</t>
  </si>
  <si>
    <t xml:space="preserve">р.п.Ардатов ул.Крупской д.13 кв.20</t>
  </si>
  <si>
    <t xml:space="preserve">52:51:0070009:1608</t>
  </si>
  <si>
    <t xml:space="preserve">01-251</t>
  </si>
  <si>
    <t xml:space="preserve">р.п.Ардатов ул.Крупской д.13 кв.44</t>
  </si>
  <si>
    <t xml:space="preserve">52:51:0070009:1595</t>
  </si>
  <si>
    <t xml:space="preserve">01-252</t>
  </si>
  <si>
    <t xml:space="preserve">р.п.Ардатов ул.Суслова  д.3б кв.40</t>
  </si>
  <si>
    <t xml:space="preserve">52:51:0070009:6583</t>
  </si>
  <si>
    <t xml:space="preserve">01-253</t>
  </si>
  <si>
    <t xml:space="preserve">р.п.Ардатов ул.Суслова  д.3б кв.4/1</t>
  </si>
  <si>
    <t xml:space="preserve">52:51:0070009:6659</t>
  </si>
  <si>
    <t xml:space="preserve">01-254</t>
  </si>
  <si>
    <t xml:space="preserve">р.п.Ардатов ул.Суслова  д.3б кв.4/2</t>
  </si>
  <si>
    <t xml:space="preserve">52:51:0070009:6665</t>
  </si>
  <si>
    <t xml:space="preserve">01-255</t>
  </si>
  <si>
    <t xml:space="preserve">р.п.Ардатов ул.Суслова д.3б кв.38</t>
  </si>
  <si>
    <t xml:space="preserve">52:51:0070009:6585</t>
  </si>
  <si>
    <t xml:space="preserve">01-256</t>
  </si>
  <si>
    <t xml:space="preserve">р.п.Ардатов ул.Суслова д.3б кв.34</t>
  </si>
  <si>
    <t xml:space="preserve">52:51:0070009:6700</t>
  </si>
  <si>
    <t xml:space="preserve">01-257</t>
  </si>
  <si>
    <t xml:space="preserve">р.п.Ардатов ул.Суслова д.3б кв.35</t>
  </si>
  <si>
    <t xml:space="preserve">52:51:0070009:2293</t>
  </si>
  <si>
    <t xml:space="preserve">01-258</t>
  </si>
  <si>
    <t xml:space="preserve">р.п.Ардатов ул.Суслова д.3 кв.8</t>
  </si>
  <si>
    <t xml:space="preserve">52:51:0070009:3089</t>
  </si>
  <si>
    <t xml:space="preserve">01-259</t>
  </si>
  <si>
    <t xml:space="preserve">р.п.Ардатов ул.Суслова д.3 кв.37</t>
  </si>
  <si>
    <t xml:space="preserve">52:51:0070009:6582</t>
  </si>
  <si>
    <t xml:space="preserve">01-260</t>
  </si>
  <si>
    <t xml:space="preserve">р.п.Ардатов ул.Суслова д.3 кв.32</t>
  </si>
  <si>
    <t xml:space="preserve">52:51:0070009:2330</t>
  </si>
  <si>
    <t xml:space="preserve">01-261</t>
  </si>
  <si>
    <t xml:space="preserve">р.п.Ардатов ул.Суслова д.3 кв.31</t>
  </si>
  <si>
    <t xml:space="preserve">52:51:0070009:3099</t>
  </si>
  <si>
    <t xml:space="preserve">01-262</t>
  </si>
  <si>
    <t xml:space="preserve">р.п.Ардатов ул.Суслова д.3б кв.27</t>
  </si>
  <si>
    <t xml:space="preserve">52:51:0070009:3899</t>
  </si>
  <si>
    <t xml:space="preserve">01-263</t>
  </si>
  <si>
    <t xml:space="preserve">р.п.Ардатов ул.Крупской д.5 кв.15</t>
  </si>
  <si>
    <t xml:space="preserve">52:51:0070009:6714</t>
  </si>
  <si>
    <t xml:space="preserve">01-264</t>
  </si>
  <si>
    <t xml:space="preserve">р.п.Ар датов ул.Крупской д.5 кв.11</t>
  </si>
  <si>
    <t xml:space="preserve">01-265</t>
  </si>
  <si>
    <t xml:space="preserve">р.п.Ардатов ул.Крупской д.8 кв.12</t>
  </si>
  <si>
    <t xml:space="preserve">52:51:0070009:1566</t>
  </si>
  <si>
    <t xml:space="preserve">01-266</t>
  </si>
  <si>
    <t xml:space="preserve">р.п.Ардатов ул.Ленина д.49 кв.3</t>
  </si>
  <si>
    <t xml:space="preserve">52:51:0070005:1356</t>
  </si>
  <si>
    <t xml:space="preserve">01-267</t>
  </si>
  <si>
    <t xml:space="preserve">р.п.Ардатов ул.Победы д.7 кв.15</t>
  </si>
  <si>
    <t xml:space="preserve">52:51:0070009:6716</t>
  </si>
  <si>
    <t xml:space="preserve">01-268</t>
  </si>
  <si>
    <t xml:space="preserve">р.п.Ардатов ул.Победы д.5 кв.4</t>
  </si>
  <si>
    <t xml:space="preserve">01-269</t>
  </si>
  <si>
    <t xml:space="preserve">р.п.Ардатов ул.30 лет ВЛКСМ д.54 кв.8</t>
  </si>
  <si>
    <t xml:space="preserve">52:51:0080006:829</t>
  </si>
  <si>
    <t xml:space="preserve">01-270</t>
  </si>
  <si>
    <t xml:space="preserve">р.п.Ардатов ул.Чкалова д.21 кв.2</t>
  </si>
  <si>
    <t xml:space="preserve">52:51:0070009:1686</t>
  </si>
  <si>
    <t xml:space="preserve">01-271</t>
  </si>
  <si>
    <t xml:space="preserve">р.Ардатов ул.30 лет ВЛКСМ д.59 кв.11</t>
  </si>
  <si>
    <t xml:space="preserve">01-272</t>
  </si>
  <si>
    <t xml:space="preserve">р.Ардатов ул.30 лет ВЛКСМ д.61 кв.11</t>
  </si>
  <si>
    <t xml:space="preserve">52:51:0070009:6717</t>
  </si>
  <si>
    <t xml:space="preserve">01-273</t>
  </si>
  <si>
    <t xml:space="preserve">р.п.Ардатов ул.Советская д.10 кв.16/1</t>
  </si>
  <si>
    <t xml:space="preserve">01-274</t>
  </si>
  <si>
    <t xml:space="preserve">р.п.Ардатов ул.30 лет ВЛКСМ д.61 кв.9</t>
  </si>
  <si>
    <t xml:space="preserve">52:51:0070009:3408</t>
  </si>
  <si>
    <t xml:space="preserve">01-275</t>
  </si>
  <si>
    <t xml:space="preserve">жилой дом </t>
  </si>
  <si>
    <t xml:space="preserve">с.Котовка ул.Клубная д.3</t>
  </si>
  <si>
    <t xml:space="preserve">52:51:0050006:800</t>
  </si>
  <si>
    <t xml:space="preserve">433 940, 17</t>
  </si>
  <si>
    <t xml:space="preserve">01-276</t>
  </si>
  <si>
    <t xml:space="preserve">п.Идеал ул. Лесная д.54 кв.2</t>
  </si>
  <si>
    <t xml:space="preserve">01-277</t>
  </si>
  <si>
    <t xml:space="preserve">п.Идеал ул. Лесная д.54 кв.1</t>
  </si>
  <si>
    <t xml:space="preserve">01-278</t>
  </si>
  <si>
    <t xml:space="preserve">п.Идеал ул. Лесная д.46 кв.1</t>
  </si>
  <si>
    <t xml:space="preserve">01-279</t>
  </si>
  <si>
    <t xml:space="preserve">п.Идеал ул. Лесная д.46 кв.2</t>
  </si>
  <si>
    <t xml:space="preserve">01-280</t>
  </si>
  <si>
    <t xml:space="preserve">п.Идеал ул. Лесная д.8а кв.8</t>
  </si>
  <si>
    <t xml:space="preserve">01-281</t>
  </si>
  <si>
    <t xml:space="preserve">п.Идеал ул. Лесная д.6 кв.10</t>
  </si>
  <si>
    <t xml:space="preserve">01-282</t>
  </si>
  <si>
    <t xml:space="preserve">п.Идеал ул. Лесная д.6 кв.4</t>
  </si>
  <si>
    <t xml:space="preserve">01-283</t>
  </si>
  <si>
    <t xml:space="preserve">п.Идеал ул. Лесная д.6 кв.1</t>
  </si>
  <si>
    <t xml:space="preserve">01-284</t>
  </si>
  <si>
    <t xml:space="preserve">п.Идеал ул. Лесная д.4 кв.13</t>
  </si>
  <si>
    <t xml:space="preserve">01-285</t>
  </si>
  <si>
    <t xml:space="preserve">п.Идеал ул. Лесная д.2 кв.16</t>
  </si>
  <si>
    <t xml:space="preserve">01-286</t>
  </si>
  <si>
    <t xml:space="preserve">п.Идеал ул. Лесная д.4 кв.5</t>
  </si>
  <si>
    <t xml:space="preserve">01-287</t>
  </si>
  <si>
    <t xml:space="preserve">р.п.Мухтолово ул.Клубная д.12а кв.9</t>
  </si>
  <si>
    <t xml:space="preserve">01-288</t>
  </si>
  <si>
    <t xml:space="preserve">р.п.Мухтолово ул.Заводская д.52</t>
  </si>
  <si>
    <t xml:space="preserve">01-289</t>
  </si>
  <si>
    <t xml:space="preserve">р.п.Мухтолово ул. Клубная д.3А кв.5</t>
  </si>
  <si>
    <t xml:space="preserve">01-290</t>
  </si>
  <si>
    <t xml:space="preserve">р.п.Мухтолово ул.Клубная д.4а кв.9</t>
  </si>
  <si>
    <t xml:space="preserve">01-291</t>
  </si>
  <si>
    <t xml:space="preserve">р.п.Мухтолово ул.Победы д.1 кв.35</t>
  </si>
  <si>
    <t xml:space="preserve">52:51:0010007:3284</t>
  </si>
  <si>
    <t xml:space="preserve">01-292</t>
  </si>
  <si>
    <t xml:space="preserve">Газопроводы</t>
  </si>
  <si>
    <t xml:space="preserve">01-293</t>
  </si>
  <si>
    <t xml:space="preserve">Распределительный газопровод низкого давления и газопроводы-вводы </t>
  </si>
  <si>
    <t xml:space="preserve"> р.п. Мухтолово, ул. Крупской, ул. Пионерская, ул. Гагарина, пер. Пионерский </t>
  </si>
  <si>
    <t xml:space="preserve">52:51:0010001:2399 </t>
  </si>
  <si>
    <t xml:space="preserve">26.08.25.</t>
  </si>
  <si>
    <t xml:space="preserve">договор аренды №1/26 от 10.03.2026</t>
  </si>
  <si>
    <t xml:space="preserve">01-294</t>
  </si>
  <si>
    <t xml:space="preserve">Распределительный газопровод высокого давления с установкой ПГБ (1-я очередь строительства) </t>
  </si>
  <si>
    <t xml:space="preserve"> р.п. Мухтолово ул. Клубная ул. Новая Ардатовский район, Нижегородская область </t>
  </si>
  <si>
    <t xml:space="preserve">52:51:0010001:2396 </t>
  </si>
  <si>
    <t xml:space="preserve">14.04.2025.</t>
  </si>
  <si>
    <t xml:space="preserve">01-295</t>
  </si>
  <si>
    <t xml:space="preserve">газопровод</t>
  </si>
  <si>
    <t xml:space="preserve">р.п.Мухтолово пер.Спортивный, ул.Спортивная </t>
  </si>
  <si>
    <t xml:space="preserve">52:51:0010001:2397 </t>
  </si>
  <si>
    <t xml:space="preserve">22.04.25.</t>
  </si>
  <si>
    <t xml:space="preserve">01-296</t>
  </si>
  <si>
    <t xml:space="preserve">Распределительный газопровод низкого давления </t>
  </si>
  <si>
    <t xml:space="preserve">р.п. Мухтолово, ул. Степаненко </t>
  </si>
  <si>
    <t xml:space="preserve">52:51:0000000:865 </t>
  </si>
  <si>
    <t xml:space="preserve">01-297</t>
  </si>
  <si>
    <t xml:space="preserve">Распределительные газопроводы низкого давления </t>
  </si>
  <si>
    <t xml:space="preserve"> р.п. Мухтолово, ул. 1 ая Зеленая, ул. 2-ая Зеленая, ул. Владимирского, ул. Энергетиков, пер. Восточный, ул. Зои Космодемьянской</t>
  </si>
  <si>
    <t xml:space="preserve">52:51:0010007:3294</t>
  </si>
  <si>
    <t xml:space="preserve">18.02.25.</t>
  </si>
  <si>
    <t xml:space="preserve">договор аренды №4 от 24.11.2025</t>
  </si>
  <si>
    <t xml:space="preserve">01-298</t>
  </si>
  <si>
    <t xml:space="preserve">Распределительные газопроводы к 18-ти жилым домам </t>
  </si>
  <si>
    <t xml:space="preserve">Нижегородская область, Ардатовский район, р.п. Ардатов, ул. Ленина, д.№ 65/05,06,08,08А,10-20,25,26,27 </t>
  </si>
  <si>
    <t xml:space="preserve">52:51:0070005:3774 </t>
  </si>
  <si>
    <t xml:space="preserve">15.05.25.</t>
  </si>
  <si>
    <t xml:space="preserve">договор аренды №5 от 24.11.2025</t>
  </si>
  <si>
    <t xml:space="preserve">01-299</t>
  </si>
  <si>
    <t xml:space="preserve">газопровод выс.и низ. давления</t>
  </si>
  <si>
    <t xml:space="preserve">Ардатовский р-н д.Докукино</t>
  </si>
  <si>
    <t xml:space="preserve">52:51:0030004:345</t>
  </si>
  <si>
    <t xml:space="preserve">Договор аренды 01-20-1785/12р от 05.12.2012</t>
  </si>
  <si>
    <t xml:space="preserve">01-300</t>
  </si>
  <si>
    <t xml:space="preserve">газопровод выс.и низ. давл.ГРПШ</t>
  </si>
  <si>
    <t xml:space="preserve">Ардатовский р-н д.Обход</t>
  </si>
  <si>
    <t xml:space="preserve">52:51:0000000:517</t>
  </si>
  <si>
    <t xml:space="preserve">15493748.6 </t>
  </si>
  <si>
    <t xml:space="preserve">договор аренды от 12.05.2022</t>
  </si>
  <si>
    <t xml:space="preserve">01-301</t>
  </si>
  <si>
    <t xml:space="preserve">газопровод выс.и низ. давл. к жил.домам</t>
  </si>
  <si>
    <t xml:space="preserve">Ардатовский р-н с.Сосновка</t>
  </si>
  <si>
    <t xml:space="preserve">52:51:0000000:774</t>
  </si>
  <si>
    <t xml:space="preserve">договор аренды № 2 от 27.07.23г.</t>
  </si>
  <si>
    <t xml:space="preserve">01-302</t>
  </si>
  <si>
    <t xml:space="preserve">сооружение трубопроводного транспорта </t>
  </si>
  <si>
    <t xml:space="preserve">Ардатовский р-н с.Чуварлей-Майдан, с.Кармалейка, с.Березовка</t>
  </si>
  <si>
    <t xml:space="preserve">52:51:0000000:772</t>
  </si>
  <si>
    <t xml:space="preserve">01-303</t>
  </si>
  <si>
    <t xml:space="preserve">Газоснабжение ж.д.</t>
  </si>
  <si>
    <t xml:space="preserve">р.п.Ардатов ул.Муравьева 12,12а,12б,12в.12г,14б,14в,14г.16,16а</t>
  </si>
  <si>
    <t xml:space="preserve">52:51:1200006:803</t>
  </si>
  <si>
    <t xml:space="preserve">05.05.2022.</t>
  </si>
  <si>
    <t xml:space="preserve">01-304</t>
  </si>
  <si>
    <t xml:space="preserve">газопровод высокого давления Г4с уст ПРГ</t>
  </si>
  <si>
    <t xml:space="preserve">Ардатовский р-н Новая-Лазаревка</t>
  </si>
  <si>
    <t xml:space="preserve">52:51:0030002:305</t>
  </si>
  <si>
    <t xml:space="preserve">31.10.22.</t>
  </si>
  <si>
    <t xml:space="preserve">01-305</t>
  </si>
  <si>
    <t xml:space="preserve">распределительный газопровод низкого давления </t>
  </si>
  <si>
    <t xml:space="preserve">Ардатовский р-н р.п.Мухтолово ул. Южная д.26/2</t>
  </si>
  <si>
    <t xml:space="preserve">52:51:0010008:961</t>
  </si>
  <si>
    <t xml:space="preserve">01-306</t>
  </si>
  <si>
    <t xml:space="preserve">газопровод низкого давления</t>
  </si>
  <si>
    <t xml:space="preserve">р.п.Ардатов ул.Весенняя ж.д.№1,3,5,7,9,11,13</t>
  </si>
  <si>
    <t xml:space="preserve">52:51:0600006:568</t>
  </si>
  <si>
    <t xml:space="preserve">24.07.25.</t>
  </si>
  <si>
    <t xml:space="preserve">01-307</t>
  </si>
  <si>
    <t xml:space="preserve">газопровод высокого и низкого давления</t>
  </si>
  <si>
    <t xml:space="preserve">Ардатовский р-н  р.п.Ардатов ул.Крупской д.15</t>
  </si>
  <si>
    <t xml:space="preserve">52:51:0070009:6745</t>
  </si>
  <si>
    <t xml:space="preserve">01-308</t>
  </si>
  <si>
    <t xml:space="preserve">газопровод высокого  и низкого давления</t>
  </si>
  <si>
    <t xml:space="preserve">с.Кологреево</t>
  </si>
  <si>
    <t xml:space="preserve">52:51:0090007:255</t>
  </si>
  <si>
    <t xml:space="preserve">05.11.19.</t>
  </si>
  <si>
    <t xml:space="preserve">договор аренды №01-20-0767/15р от 25.08.15г.</t>
  </si>
  <si>
    <t xml:space="preserve">01-309</t>
  </si>
  <si>
    <t xml:space="preserve">распределительный газопровод </t>
  </si>
  <si>
    <t xml:space="preserve">р.п.Ардатов ул. Л.Толстого д.9/1</t>
  </si>
  <si>
    <t xml:space="preserve">52:51:0070009:2513</t>
  </si>
  <si>
    <t xml:space="preserve">25.07.2012.</t>
  </si>
  <si>
    <t xml:space="preserve">01-310</t>
  </si>
  <si>
    <t xml:space="preserve">распределительный газопровод низкого давления</t>
  </si>
  <si>
    <t xml:space="preserve">р.п.Мухтолово ул.Седова д.22</t>
  </si>
  <si>
    <t xml:space="preserve">30.10.19.</t>
  </si>
  <si>
    <t xml:space="preserve">01-311</t>
  </si>
  <si>
    <t xml:space="preserve">сооружение (подземный газопровод высокого давления)</t>
  </si>
  <si>
    <t xml:space="preserve">Ардатовскийс р-н,п.Идеал до с.Кологреево ( от ПК 0-ПК 64+44,36)</t>
  </si>
  <si>
    <t xml:space="preserve">52:51:0090009:333</t>
  </si>
  <si>
    <t xml:space="preserve">30.10.2019.</t>
  </si>
  <si>
    <t xml:space="preserve">01-312</t>
  </si>
  <si>
    <t xml:space="preserve">р.п.Мухтолово ул.Седова д.1 д.5</t>
  </si>
  <si>
    <t xml:space="preserve">52:51:0010008:372</t>
  </si>
  <si>
    <t xml:space="preserve">01-313</t>
  </si>
  <si>
    <t xml:space="preserve">01-314</t>
  </si>
  <si>
    <t xml:space="preserve">р.п.Ардатов ул.Есенина  д.5,7,9,11,13</t>
  </si>
  <si>
    <t xml:space="preserve">52:51:0070002:769</t>
  </si>
  <si>
    <t xml:space="preserve">25.07.12.</t>
  </si>
  <si>
    <t xml:space="preserve">д/а от 5.12.12№01-20-1785/12р</t>
  </si>
  <si>
    <t xml:space="preserve">01-315</t>
  </si>
  <si>
    <t xml:space="preserve">р.п.Ардатов ул.Парковая д.6,8,10</t>
  </si>
  <si>
    <t xml:space="preserve">52:51:0070002:755</t>
  </si>
  <si>
    <t xml:space="preserve">17.12.2012.</t>
  </si>
  <si>
    <t xml:space="preserve">01-316</t>
  </si>
  <si>
    <t xml:space="preserve">р.п.Мухтолово ул.Лесная , ул.Пушкина</t>
  </si>
  <si>
    <t xml:space="preserve">52:51:0010003:1000</t>
  </si>
  <si>
    <t xml:space="preserve">01-317</t>
  </si>
  <si>
    <t xml:space="preserve">Ардатовский район с.Липовка( до ШРП, ул.Зеленая, 1Мая,Зеленая, Песочная,Луговая,Северная)</t>
  </si>
  <si>
    <t xml:space="preserve">52:51:0030001:710</t>
  </si>
  <si>
    <t xml:space="preserve"> 17.12.2012.</t>
  </si>
  <si>
    <t xml:space="preserve">01-318</t>
  </si>
  <si>
    <t xml:space="preserve">р.п.Мухтолово ул.Октябрьская</t>
  </si>
  <si>
    <t xml:space="preserve">52:51:0010003:985</t>
  </si>
  <si>
    <t xml:space="preserve">26.07.2012.</t>
  </si>
  <si>
    <t xml:space="preserve">01-319</t>
  </si>
  <si>
    <t xml:space="preserve">Ардатовский район р.п.Ардатов  ул.Парковая д.2, д.4(кв.1,кв.2)</t>
  </si>
  <si>
    <t xml:space="preserve">52:51:0070002:777</t>
  </si>
  <si>
    <t xml:space="preserve">05.12.2012.</t>
  </si>
  <si>
    <t xml:space="preserve">01-320</t>
  </si>
  <si>
    <t xml:space="preserve">распределительный газопровод низкого давления и газопровод</t>
  </si>
  <si>
    <t xml:space="preserve">р.п.Ардатов ул.Парковая д.12</t>
  </si>
  <si>
    <t xml:space="preserve">01-321</t>
  </si>
  <si>
    <t xml:space="preserve">р.п.Ардатов ул.Есенина д. № 1,2,3,4</t>
  </si>
  <si>
    <t xml:space="preserve">52:51:0070002:768</t>
  </si>
  <si>
    <t xml:space="preserve">15.09.2011.</t>
  </si>
  <si>
    <t xml:space="preserve">д/а от  16.08.11 №01-20-1592/11р</t>
  </si>
  <si>
    <t xml:space="preserve">01-322</t>
  </si>
  <si>
    <t xml:space="preserve">газопровод высокого давления </t>
  </si>
  <si>
    <t xml:space="preserve">р.п.Мухтолово ул.Клубная </t>
  </si>
  <si>
    <t xml:space="preserve">52:51:0010001:1348</t>
  </si>
  <si>
    <t xml:space="preserve">от 15.09.2011</t>
  </si>
  <si>
    <t xml:space="preserve">01-323</t>
  </si>
  <si>
    <t xml:space="preserve">сооружение газопровод</t>
  </si>
  <si>
    <t xml:space="preserve">Ардатовский р-н с.Стексово ул.Чернягина от опоры № 168 до 439</t>
  </si>
  <si>
    <t xml:space="preserve">52:51:0090005:1012</t>
  </si>
  <si>
    <t xml:space="preserve">8990849,2.</t>
  </si>
  <si>
    <t xml:space="preserve">01-324</t>
  </si>
  <si>
    <t xml:space="preserve">газопровод(надземный газопровод высокого давления Г3Ру-0,06Мпа; газопровод низкого давления Г1,РУ-0,005 Мпа)</t>
  </si>
  <si>
    <t xml:space="preserve">Ардатовский р-н с.Туркуши ул.Береговая, Почтовая,  Молодежная</t>
  </si>
  <si>
    <t xml:space="preserve">52:51:0020002:1161; 52:51:0020002:1133</t>
  </si>
  <si>
    <t xml:space="preserve">35353075,8.</t>
  </si>
  <si>
    <t xml:space="preserve">06.11.19.</t>
  </si>
  <si>
    <t xml:space="preserve">01-325</t>
  </si>
  <si>
    <t xml:space="preserve">газоснабжение ( 11 очередь строит-ва 2 этап)</t>
  </si>
  <si>
    <t xml:space="preserve">Ардатовский р-н с.Поляна(до ШРП, ул.Южная,ул.Школьная)</t>
  </si>
  <si>
    <t xml:space="preserve">52:51:0060003:204</t>
  </si>
  <si>
    <t xml:space="preserve">11569233,39.</t>
  </si>
  <si>
    <t xml:space="preserve">2005-2007</t>
  </si>
  <si>
    <t xml:space="preserve">01-326</t>
  </si>
  <si>
    <t xml:space="preserve">сооружение (газоснабжение )</t>
  </si>
  <si>
    <t xml:space="preserve">Ардатовский район д. Липелей</t>
  </si>
  <si>
    <t xml:space="preserve">52:51:0080005:190</t>
  </si>
  <si>
    <t xml:space="preserve">14.09.2010г.</t>
  </si>
  <si>
    <t xml:space="preserve">01-327</t>
  </si>
  <si>
    <t xml:space="preserve">распредельный  газопровод высокого давления </t>
  </si>
  <si>
    <t xml:space="preserve">р.п.Ардатов ул.Цветочная крахмального поселка</t>
  </si>
  <si>
    <t xml:space="preserve">52:51:0070005:1881</t>
  </si>
  <si>
    <t xml:space="preserve">19.07.2010г.</t>
  </si>
  <si>
    <t xml:space="preserve">01-328</t>
  </si>
  <si>
    <t xml:space="preserve">надземный газопровод низкого давления</t>
  </si>
  <si>
    <t xml:space="preserve">Ардатовский р-н с.Саконы ул.Советская д.1-29;137-151;122-152</t>
  </si>
  <si>
    <t xml:space="preserve">52:51:0000000:166</t>
  </si>
  <si>
    <t xml:space="preserve">02.03.2007г.</t>
  </si>
  <si>
    <t xml:space="preserve">д/а от 3.09.07г.№3/01-20-1230/07</t>
  </si>
  <si>
    <t xml:space="preserve">01-329</t>
  </si>
  <si>
    <t xml:space="preserve">Ардатовский р-н с.Саконы ул.Советская д.69-137,84 -100,105-137,104-122</t>
  </si>
  <si>
    <t xml:space="preserve">52:51:0020005:523</t>
  </si>
  <si>
    <t xml:space="preserve">01-330</t>
  </si>
  <si>
    <t xml:space="preserve">надземный распределительный газопровод никого  давления</t>
  </si>
  <si>
    <t xml:space="preserve">Ардатовский р-н, с.Размазлей ул.Центральная д.24-2; ул.Заречная д.64-74</t>
  </si>
  <si>
    <t xml:space="preserve">52:51:0020009:436</t>
  </si>
  <si>
    <t xml:space="preserve">01-331</t>
  </si>
  <si>
    <t xml:space="preserve">Ардатовский р-н, с.Саконы ул.Советская  от дома № 35-59,63; от  дома № 62-80,63,59,53,49,47,41,74,68,64,62</t>
  </si>
  <si>
    <t xml:space="preserve"> 52:51:0000000:167</t>
  </si>
  <si>
    <t xml:space="preserve">договор аренды от 3.09.07г. №3/01-20-1230/07</t>
  </si>
  <si>
    <t xml:space="preserve">01-332</t>
  </si>
  <si>
    <t xml:space="preserve">надземный,подземный газопровод низкого давления</t>
  </si>
  <si>
    <t xml:space="preserve">Ардатовский р-н с.Саконы ул.Самарина д.12</t>
  </si>
  <si>
    <t xml:space="preserve">52:51:0000000:163</t>
  </si>
  <si>
    <t xml:space="preserve">429912.71 </t>
  </si>
  <si>
    <t xml:space="preserve">01-333</t>
  </si>
  <si>
    <t xml:space="preserve">надземный  газопровод низкого давления</t>
  </si>
  <si>
    <t xml:space="preserve">Ардатовский р-н, с.Саконы ул.Кооперативная  от д.30-40</t>
  </si>
  <si>
    <t xml:space="preserve">52:51:0020006:329</t>
  </si>
  <si>
    <t xml:space="preserve">01-334</t>
  </si>
  <si>
    <t xml:space="preserve">надземный  газопровод  низкого давления</t>
  </si>
  <si>
    <t xml:space="preserve">р.п.Мухтолово ул.1 Мая, ул.Макарцева</t>
  </si>
  <si>
    <t xml:space="preserve">52:51:0010002:1624</t>
  </si>
  <si>
    <t xml:space="preserve">950,6.</t>
  </si>
  <si>
    <t xml:space="preserve">01-335</t>
  </si>
  <si>
    <t xml:space="preserve">надземный газопровод  низкого давления</t>
  </si>
  <si>
    <t xml:space="preserve">Ардатовский р-н с.Размазлей ул.Центральная д.2-24,ул.Заречная от д.64-74,ул.Молодежная</t>
  </si>
  <si>
    <t xml:space="preserve">52:51:0020009:405</t>
  </si>
  <si>
    <t xml:space="preserve">03.09.2007г.</t>
  </si>
  <si>
    <t xml:space="preserve">01-336</t>
  </si>
  <si>
    <t xml:space="preserve">с.Размазлей ул.Заречная от 1-15,2-62,Труда ул.Заречная до 2-23</t>
  </si>
  <si>
    <t xml:space="preserve">52:51:0020009:414</t>
  </si>
  <si>
    <t xml:space="preserve">01-337</t>
  </si>
  <si>
    <t xml:space="preserve">распределительный  газопровод   низкого давления надземного использования в праве 1/2</t>
  </si>
  <si>
    <t xml:space="preserve">Ардатовский район р.п.Мухтолово ул.Макарцева от ст.1 до ст. №27</t>
  </si>
  <si>
    <t xml:space="preserve">52:51:0010002:1631</t>
  </si>
  <si>
    <t xml:space="preserve">24.06.05г.</t>
  </si>
  <si>
    <t xml:space="preserve">01-338</t>
  </si>
  <si>
    <t xml:space="preserve">распределительный газопровод  низкого давления надземн.испол. доля в праве 1/2</t>
  </si>
  <si>
    <t xml:space="preserve">Ардатовский район р.п.Мухтолово ул.Южной к котельной  школы  №2</t>
  </si>
  <si>
    <t xml:space="preserve">52:51:0010008:378</t>
  </si>
  <si>
    <t xml:space="preserve">8598430,92.</t>
  </si>
  <si>
    <t xml:space="preserve">03.07.2007г.</t>
  </si>
  <si>
    <t xml:space="preserve">01-339</t>
  </si>
  <si>
    <t xml:space="preserve">подземный газопровод низкого давления</t>
  </si>
  <si>
    <t xml:space="preserve">Ардатовский район р.п.Ардатов ул.Спортивная от д.22-24</t>
  </si>
  <si>
    <t xml:space="preserve">52:51:0070009:1464</t>
  </si>
  <si>
    <t xml:space="preserve">01-340</t>
  </si>
  <si>
    <t xml:space="preserve">распред. газопровод низкого давлен.надземн. использования доля в праве 1/2</t>
  </si>
  <si>
    <t xml:space="preserve">Ардатовский р-н.,с.Саконы ул. Школьная  ст 1-190ПК0+0-ПК12+48</t>
  </si>
  <si>
    <t xml:space="preserve">52:51:0020006:313</t>
  </si>
  <si>
    <t xml:space="preserve">27.06.2005г.</t>
  </si>
  <si>
    <t xml:space="preserve">01-341</t>
  </si>
  <si>
    <t xml:space="preserve">распределительный  газопровод  низкого  давления </t>
  </si>
  <si>
    <t xml:space="preserve">Ардатовский район, с.Круглово ул.Школьная , ул.Спортивная </t>
  </si>
  <si>
    <t xml:space="preserve">52:51:0080007:406</t>
  </si>
  <si>
    <t xml:space="preserve">01-342</t>
  </si>
  <si>
    <t xml:space="preserve">с.Размазлей ул.Мира от д. 2-12, от 1-11, ул.Молодежная д.2</t>
  </si>
  <si>
    <t xml:space="preserve">52:51:0020009:400</t>
  </si>
  <si>
    <t xml:space="preserve">01-343</t>
  </si>
  <si>
    <t xml:space="preserve">распределительный подземный   газопровод высокого  давления  от места врезки до ШРП </t>
  </si>
  <si>
    <t xml:space="preserve">Ардатовский район с.Кузятово</t>
  </si>
  <si>
    <t xml:space="preserve">52:51:0000000:231</t>
  </si>
  <si>
    <t xml:space="preserve">01-344</t>
  </si>
  <si>
    <t xml:space="preserve">с.Саконы ул.Молодежная 4-14; 2-13; ул. Кооперативная д.41; ул.Южная д.43-45;43-4</t>
  </si>
  <si>
    <t xml:space="preserve">52:51:0020005:514</t>
  </si>
  <si>
    <t xml:space="preserve">01-345</t>
  </si>
  <si>
    <t xml:space="preserve">распределительный газопровод высокого  давления с ГРПШ</t>
  </si>
  <si>
    <t xml:space="preserve">р.п.Мухтолово по ул.Южной </t>
  </si>
  <si>
    <t xml:space="preserve">52:51:0010008:960</t>
  </si>
  <si>
    <t xml:space="preserve">01-346</t>
  </si>
  <si>
    <t xml:space="preserve">Сооружение (распределительный  газопровод  низкого давления  надземного исполнения)</t>
  </si>
  <si>
    <t xml:space="preserve">с.Круглово ул.Победы от ПК 10+44-ПК 22+01,ПК 22+26-ПК 23+11,5 (ж/д 1-40)</t>
  </si>
  <si>
    <t xml:space="preserve">52:51:0080007:409</t>
  </si>
  <si>
    <t xml:space="preserve">14.09.10.</t>
  </si>
  <si>
    <t xml:space="preserve">01-347</t>
  </si>
  <si>
    <t xml:space="preserve">распределительные газопроводы высокого давления </t>
  </si>
  <si>
    <t xml:space="preserve">р.п.Ардатов м-н Энергетиков</t>
  </si>
  <si>
    <t xml:space="preserve">52:51:1200006:408</t>
  </si>
  <si>
    <t xml:space="preserve">06.08.2015.</t>
  </si>
  <si>
    <t xml:space="preserve">01-348</t>
  </si>
  <si>
    <t xml:space="preserve">Ардатовский р-н р.п.Ардатов ул.Попкова, Макарова микрорайон  Энергетиков</t>
  </si>
  <si>
    <t xml:space="preserve">  52:51:1200006:407</t>
  </si>
  <si>
    <t xml:space="preserve">01-349</t>
  </si>
  <si>
    <t xml:space="preserve">подзем.газопр. и гозопр. ввода (молодые специалисты)</t>
  </si>
  <si>
    <t xml:space="preserve">с.Саконы ул.Ак.Самарина д.39</t>
  </si>
  <si>
    <t xml:space="preserve">52:51:0000000:870</t>
  </si>
  <si>
    <t xml:space="preserve">01-350</t>
  </si>
  <si>
    <t xml:space="preserve">наружный газопровод низкого давления </t>
  </si>
  <si>
    <t xml:space="preserve">р.п.Ардатов ул.Попкова </t>
  </si>
  <si>
    <t xml:space="preserve">объединить</t>
  </si>
  <si>
    <t xml:space="preserve">01-351</t>
  </si>
  <si>
    <t xml:space="preserve">01-352</t>
  </si>
  <si>
    <t xml:space="preserve">распределительный газопровод высокого давления</t>
  </si>
  <si>
    <t xml:space="preserve">с.Котовка</t>
  </si>
  <si>
    <t xml:space="preserve">52:51:0050006:805</t>
  </si>
  <si>
    <t xml:space="preserve">20.03.18.</t>
  </si>
  <si>
    <t xml:space="preserve">договор аренды от 27.02.2018 №01-20-0451/18р</t>
  </si>
  <si>
    <t xml:space="preserve">01-353</t>
  </si>
  <si>
    <t xml:space="preserve">с.Леметь</t>
  </si>
  <si>
    <t xml:space="preserve"> 52:51:0000000:280</t>
  </si>
  <si>
    <t xml:space="preserve">01-354</t>
  </si>
  <si>
    <t xml:space="preserve">Ардатовский район с.Котовка </t>
  </si>
  <si>
    <t xml:space="preserve">52:51:0000000:261</t>
  </si>
  <si>
    <t xml:space="preserve">01-355</t>
  </si>
  <si>
    <t xml:space="preserve">р.п.Ардатов ул.Чкалова д.16А</t>
  </si>
  <si>
    <t xml:space="preserve"> 52:51:0070009:3450</t>
  </si>
  <si>
    <t xml:space="preserve">26.07.16.</t>
  </si>
  <si>
    <t xml:space="preserve">01-356</t>
  </si>
  <si>
    <t xml:space="preserve">наружный газопровод</t>
  </si>
  <si>
    <t xml:space="preserve">р.п.Ардатов микрорайон Энергетиков, ул.Попкова д.10</t>
  </si>
  <si>
    <t xml:space="preserve">01-357</t>
  </si>
  <si>
    <t xml:space="preserve">р.п.Ардатов микрорайон Энергетиков, ул.Попкова д.12</t>
  </si>
  <si>
    <t xml:space="preserve">01-358</t>
  </si>
  <si>
    <t xml:space="preserve">р.п.Ардатов микрорайон Энергетиков, ул.Попкова д.14</t>
  </si>
  <si>
    <t xml:space="preserve">01-359</t>
  </si>
  <si>
    <t xml:space="preserve">р.п.Ардатов микрорайон Энергетиков, ул.Попкова  д.16</t>
  </si>
  <si>
    <t xml:space="preserve">01-360</t>
  </si>
  <si>
    <t xml:space="preserve">р.п.Ардатов микрорайон Энергетиков, ул.Попкова  д.18</t>
  </si>
  <si>
    <t xml:space="preserve">52:51:1200006:840</t>
  </si>
  <si>
    <t xml:space="preserve">01-361</t>
  </si>
  <si>
    <t xml:space="preserve">с.Стексово ул.Захаровой д.11</t>
  </si>
  <si>
    <t xml:space="preserve">01-362</t>
  </si>
  <si>
    <t xml:space="preserve">надземный распределительный газопровод</t>
  </si>
  <si>
    <t xml:space="preserve">Нижегородская область, Ардатовский район, с.Стексово по ул. Больничная от оп. №670 до оп.№799, от оп. №571 до оп. №615, по ул. Зеленая от оп. №615 до оп. №668, от оп. №473 до оп. №500, от оп. №812 до оп. №833 </t>
  </si>
  <si>
    <t xml:space="preserve">52:51:0090005:1013</t>
  </si>
  <si>
    <t xml:space="preserve">14.09.2010.</t>
  </si>
  <si>
    <t xml:space="preserve">д/а от 16.08.11            № 01-20-1592/11р</t>
  </si>
  <si>
    <t xml:space="preserve">01-363</t>
  </si>
  <si>
    <t xml:space="preserve">р.п.Ардатов пер.Медицинский  д.4</t>
  </si>
  <si>
    <t xml:space="preserve">52:51:0070009:2515</t>
  </si>
  <si>
    <t xml:space="preserve">19.07.2010.</t>
  </si>
  <si>
    <t xml:space="preserve">01-364</t>
  </si>
  <si>
    <t xml:space="preserve">Ардатовский р-н с.Леметь</t>
  </si>
  <si>
    <t xml:space="preserve">52:51:0000000:263</t>
  </si>
  <si>
    <t xml:space="preserve">29765459,28.</t>
  </si>
  <si>
    <t xml:space="preserve">07.09.2016.</t>
  </si>
  <si>
    <t xml:space="preserve">01-365</t>
  </si>
  <si>
    <t xml:space="preserve">р.п.Мухтолово  ул.Советская площадь </t>
  </si>
  <si>
    <t xml:space="preserve">52:51:0010002:1642</t>
  </si>
  <si>
    <t xml:space="preserve">01-366</t>
  </si>
  <si>
    <t xml:space="preserve">подземный газопровод высокого давления Р=0,6МПА к котельной  КАТ-3,8</t>
  </si>
  <si>
    <t xml:space="preserve">52:51:0070009:2557</t>
  </si>
  <si>
    <t xml:space="preserve">01-367</t>
  </si>
  <si>
    <t xml:space="preserve">распределительный газопровод низкого давление</t>
  </si>
  <si>
    <t xml:space="preserve">Ардатовский р-н с.Стексово ул.Садовая от оп.444 до 530,1 до 131,141 до 167</t>
  </si>
  <si>
    <t xml:space="preserve">52:51:0090005:1113</t>
  </si>
  <si>
    <t xml:space="preserve">20.08.2010.</t>
  </si>
  <si>
    <t xml:space="preserve">01-368</t>
  </si>
  <si>
    <t xml:space="preserve">артезианская скважина </t>
  </si>
  <si>
    <t xml:space="preserve">01-369</t>
  </si>
  <si>
    <t xml:space="preserve">с.Измайловка 170м. ул.Советская</t>
  </si>
  <si>
    <t xml:space="preserve">01-370</t>
  </si>
  <si>
    <t xml:space="preserve">с.Кужендеево 220м. Ю-з ул.Советской </t>
  </si>
  <si>
    <t xml:space="preserve">01-371</t>
  </si>
  <si>
    <t xml:space="preserve">с.Кужендеево 200м. Ю-з ул.Центральной</t>
  </si>
  <si>
    <t xml:space="preserve">01-372</t>
  </si>
  <si>
    <t xml:space="preserve">с.Кужендеево 240м. Ю-з ул.Центральной</t>
  </si>
  <si>
    <t xml:space="preserve">01-373</t>
  </si>
  <si>
    <t xml:space="preserve">водонапорная башня «Рожновского»</t>
  </si>
  <si>
    <t xml:space="preserve">с.Чув-Майдан</t>
  </si>
  <si>
    <t xml:space="preserve">01-374</t>
  </si>
  <si>
    <t xml:space="preserve">Скважина 1</t>
  </si>
  <si>
    <t xml:space="preserve">с.Саконы </t>
  </si>
  <si>
    <t xml:space="preserve">Скважина 2</t>
  </si>
  <si>
    <t xml:space="preserve">Наружные сети водоснабжения (вне площадные сети)</t>
  </si>
  <si>
    <t xml:space="preserve">с.Саконы -р.п.Мухтолово</t>
  </si>
  <si>
    <t xml:space="preserve">видеонаблюдение и охранная сигнализация (водовод)</t>
  </si>
  <si>
    <t xml:space="preserve">Электроснабжение 0,4 КВТ(водовод)</t>
  </si>
  <si>
    <t xml:space="preserve">ограждение автоматическими воротами(основная площадка)-водовод </t>
  </si>
  <si>
    <t xml:space="preserve">ограждение автоматическими воротами(НС 3 подъема)-водовод</t>
  </si>
  <si>
    <t xml:space="preserve">устройство ограждение для мусорного контейнера(водовод)</t>
  </si>
  <si>
    <t xml:space="preserve">дорога </t>
  </si>
  <si>
    <t xml:space="preserve">с.Стексово ул.Почтовая </t>
  </si>
  <si>
    <t xml:space="preserve">52:51:0090005:1165</t>
  </si>
  <si>
    <t xml:space="preserve">22.12.2022.</t>
  </si>
  <si>
    <t xml:space="preserve">01-375</t>
  </si>
  <si>
    <t xml:space="preserve">ремонт автодороги(подьезд)</t>
  </si>
  <si>
    <t xml:space="preserve">01-376</t>
  </si>
  <si>
    <t xml:space="preserve">каменные мосты</t>
  </si>
  <si>
    <t xml:space="preserve">01-377</t>
  </si>
  <si>
    <t xml:space="preserve">навесной переход</t>
  </si>
  <si>
    <t xml:space="preserve">01-378</t>
  </si>
  <si>
    <t xml:space="preserve">автомобильная дорога </t>
  </si>
  <si>
    <t xml:space="preserve">с.Голяткино,Левашово, Выползово с моста через р.Нуча </t>
  </si>
  <si>
    <t xml:space="preserve"> 52:51:0000000:222</t>
  </si>
  <si>
    <t xml:space="preserve">30.12.14.</t>
  </si>
  <si>
    <t xml:space="preserve">01-379</t>
  </si>
  <si>
    <t xml:space="preserve">дорожный проезд</t>
  </si>
  <si>
    <t xml:space="preserve">р.п.Ардатов ул.Попкова</t>
  </si>
  <si>
    <t xml:space="preserve">01-380</t>
  </si>
  <si>
    <t xml:space="preserve">высоковольтные кабельные сети</t>
  </si>
  <si>
    <t xml:space="preserve">01-381</t>
  </si>
  <si>
    <t xml:space="preserve">Движимое имущество (материальные запасы) казны Ардатовского муниципального округа</t>
  </si>
  <si>
    <t xml:space="preserve">раздел 2</t>
  </si>
  <si>
    <t xml:space="preserve">наименование</t>
  </si>
  <si>
    <t xml:space="preserve">номер, марка</t>
  </si>
  <si>
    <t xml:space="preserve">дата возникновения и прекращения права</t>
  </si>
  <si>
    <t xml:space="preserve">реквизиты док-в/основания возникновения права мун.об-ти</t>
  </si>
  <si>
    <t xml:space="preserve">сведения о правообладателе мун.имущ-ва</t>
  </si>
  <si>
    <t xml:space="preserve">ограничения/обременения </t>
  </si>
  <si>
    <t xml:space="preserve">Экскаватор-Бульдозер Елазовец мод.880</t>
  </si>
  <si>
    <t xml:space="preserve">рег.№52  НС 2055 </t>
  </si>
  <si>
    <t xml:space="preserve">ПТС RU CB 505762</t>
  </si>
  <si>
    <t xml:space="preserve">адм.Ардат.р-на</t>
  </si>
  <si>
    <t xml:space="preserve">МУП ВОСХОД ЖКХ</t>
  </si>
  <si>
    <t xml:space="preserve">Автомобиль марки УАЗ 390945</t>
  </si>
  <si>
    <t xml:space="preserve">рег.знак № Т312 хн 152</t>
  </si>
  <si>
    <t xml:space="preserve">аппарат Roweld rofus для сварки полимерных труб</t>
  </si>
  <si>
    <t xml:space="preserve">Экскаватор ЭО-2621 В3  </t>
  </si>
  <si>
    <t xml:space="preserve">ЭО-2621Е на тракторе "Беларус" 82.1рег.знак №52 НС 2079</t>
  </si>
  <si>
    <t xml:space="preserve">09.04.08.</t>
  </si>
  <si>
    <t xml:space="preserve">ПТС ВЕ №297927</t>
  </si>
  <si>
    <t xml:space="preserve">Вакуумная машина(ассенизатор) автоцистерна с насосом -КО-503В</t>
  </si>
  <si>
    <t xml:space="preserve">рег.знак  №У089 НТ 52</t>
  </si>
  <si>
    <t xml:space="preserve">XVL48230070002363</t>
  </si>
  <si>
    <t xml:space="preserve">Газ 3330720 самосвал</t>
  </si>
  <si>
    <t xml:space="preserve">рег.знак № А 889 АХ 152</t>
  </si>
  <si>
    <t xml:space="preserve">2009.</t>
  </si>
  <si>
    <t xml:space="preserve">ПТС 52КА 931425</t>
  </si>
  <si>
    <t xml:space="preserve">Автомашина ГАЗ-330700 КО -503В-3</t>
  </si>
  <si>
    <t xml:space="preserve">№ С 631ВУ 52</t>
  </si>
  <si>
    <t xml:space="preserve">ПТС 52 КН 205314</t>
  </si>
  <si>
    <t xml:space="preserve">Chevrolet Niva 212300-55</t>
  </si>
  <si>
    <t xml:space="preserve">рег.знак № В 434 ХР 152</t>
  </si>
  <si>
    <t xml:space="preserve">2024.</t>
  </si>
  <si>
    <t xml:space="preserve">ПТС 63МХ650688 </t>
  </si>
  <si>
    <t xml:space="preserve">дизель -генератор мотор АД-50С-Т400</t>
  </si>
  <si>
    <t xml:space="preserve">Трактор  Т-150-К</t>
  </si>
  <si>
    <t xml:space="preserve">52 НС№ 2056</t>
  </si>
  <si>
    <t xml:space="preserve">19.12.2006.</t>
  </si>
  <si>
    <t xml:space="preserve">ПТС ВВ 359123</t>
  </si>
  <si>
    <t xml:space="preserve">мусоровоз с задней загрузкой </t>
  </si>
  <si>
    <t xml:space="preserve">КО-440-1; №У445АТ52</t>
  </si>
  <si>
    <t xml:space="preserve">ПТС 52 ММ 876526</t>
  </si>
  <si>
    <t xml:space="preserve">насос ЭЦВ 10-65-110 нрк</t>
  </si>
  <si>
    <t xml:space="preserve">газовый водогрейный котел "Супер РАК"580</t>
  </si>
  <si>
    <t xml:space="preserve">водогрейный газовый котел RSA-300</t>
  </si>
  <si>
    <t xml:space="preserve">водогрейный котел КВр-04Мвт</t>
  </si>
  <si>
    <t xml:space="preserve">насос ЭЦВ-10-65-110нрк</t>
  </si>
  <si>
    <t xml:space="preserve">погружной скваж.насос  ЭЦВ -10-65-110нро</t>
  </si>
  <si>
    <t xml:space="preserve">погружной скваж.насос  ЭЦВ -6-16-110</t>
  </si>
  <si>
    <t xml:space="preserve">Экскаватор ЭО-2621 В/3  </t>
  </si>
  <si>
    <t xml:space="preserve">ЭО-2621Е на тракторе "Беларус" 82.1;код 52 серия НС № 2084</t>
  </si>
  <si>
    <t xml:space="preserve">ПТС ВЕ №004955</t>
  </si>
  <si>
    <t xml:space="preserve">автофургон </t>
  </si>
  <si>
    <t xml:space="preserve">№Н 987 ТХ 152</t>
  </si>
  <si>
    <t xml:space="preserve">ПТС 52 МА 241070</t>
  </si>
  <si>
    <t xml:space="preserve">спец.автом.мастерская</t>
  </si>
  <si>
    <t xml:space="preserve">рег.знак А 280ТУ 152</t>
  </si>
  <si>
    <t xml:space="preserve">МТ 982038</t>
  </si>
  <si>
    <t xml:space="preserve">гидродинамическая машина для прочистки сетей канализации PROteus</t>
  </si>
  <si>
    <t xml:space="preserve">вертикальный многоступенчатый насос высокого давления для воды LEO</t>
  </si>
  <si>
    <t xml:space="preserve">Мусоровоз портальный </t>
  </si>
  <si>
    <t xml:space="preserve"> КО-440А, №В 761 АВ 152; XVL48320290000262</t>
  </si>
  <si>
    <t xml:space="preserve">21.07.2010.</t>
  </si>
  <si>
    <t xml:space="preserve">ПТС 52 МХ 034923</t>
  </si>
  <si>
    <t xml:space="preserve">МУП ВОДОСТОК</t>
  </si>
  <si>
    <t xml:space="preserve">Мусоровоз  Камаз-53605-1956-62                 КО 440В-2</t>
  </si>
  <si>
    <t xml:space="preserve">XVL48320690000038;       КО-440В; № В 762 АВ 152 </t>
  </si>
  <si>
    <t xml:space="preserve">01.07.2010.</t>
  </si>
  <si>
    <t xml:space="preserve">ПТС 52  МХ030839</t>
  </si>
  <si>
    <t xml:space="preserve">мусоровоз КО-440В,</t>
  </si>
  <si>
    <t xml:space="preserve">рег.знак № В 764 АВ 152</t>
  </si>
  <si>
    <t xml:space="preserve">52 МХ 030838</t>
  </si>
  <si>
    <t xml:space="preserve">Мусоровоз портальный  КО-440А</t>
  </si>
  <si>
    <t xml:space="preserve">№ В 763 АВ 152;      XVL48320290000260                                      </t>
  </si>
  <si>
    <t xml:space="preserve">21.07.10.</t>
  </si>
  <si>
    <t xml:space="preserve">ПТС 52 РВ 779196</t>
  </si>
  <si>
    <t xml:space="preserve">специальная автомашина-УАЗ 396252,</t>
  </si>
  <si>
    <t xml:space="preserve">рег.знак № Н997 ХХ 52</t>
  </si>
  <si>
    <t xml:space="preserve">ГАЗ 3307 КО-503 Б</t>
  </si>
  <si>
    <t xml:space="preserve">рег знак №Р495 АХ 52</t>
  </si>
  <si>
    <t xml:space="preserve">ПТС 52КТ 113171</t>
  </si>
  <si>
    <t xml:space="preserve">Газ-2705 грузовой фургон </t>
  </si>
  <si>
    <t xml:space="preserve">рег.знак А 697 РО 152</t>
  </si>
  <si>
    <t xml:space="preserve">ПТС 52РА 429398</t>
  </si>
  <si>
    <t xml:space="preserve">машина подметально-уборочная</t>
  </si>
  <si>
    <t xml:space="preserve">МПУУ-1  № 52 НС 2089</t>
  </si>
  <si>
    <t xml:space="preserve">2008.</t>
  </si>
  <si>
    <t xml:space="preserve">Автомобиль ГАЗ3 330210   (грузовой автомобиль-бортовой)</t>
  </si>
  <si>
    <t xml:space="preserve">№ Е 867 СТ152</t>
  </si>
  <si>
    <t xml:space="preserve">21.01.10.</t>
  </si>
  <si>
    <t xml:space="preserve">ПТС 52 НЕ 573756</t>
  </si>
  <si>
    <t xml:space="preserve">Трактор Т-150 К</t>
  </si>
  <si>
    <t xml:space="preserve">№ 52 НС 2058</t>
  </si>
  <si>
    <t xml:space="preserve">02.02.2012.</t>
  </si>
  <si>
    <t xml:space="preserve">ПТС ВЕ 404603</t>
  </si>
  <si>
    <t xml:space="preserve">Автобус ПАЗ 320405-04 25/43</t>
  </si>
  <si>
    <t xml:space="preserve">X1M32045DPS002656</t>
  </si>
  <si>
    <t xml:space="preserve">Перевозчик -М</t>
  </si>
  <si>
    <t xml:space="preserve">Автобус ПАЗ 32053 </t>
  </si>
  <si>
    <t xml:space="preserve">X1M3205BORS000002</t>
  </si>
  <si>
    <t xml:space="preserve">X1M3205BORS000004 </t>
  </si>
  <si>
    <t xml:space="preserve">X1M3205BORS000008</t>
  </si>
  <si>
    <t xml:space="preserve">Автобус ПАЗ 32053</t>
  </si>
  <si>
    <t xml:space="preserve">X1M3205BORS000018</t>
  </si>
  <si>
    <t xml:space="preserve">X1M3205BORS000010</t>
  </si>
  <si>
    <t xml:space="preserve">Специальный  мусоровоз с боковой загрузкой</t>
  </si>
  <si>
    <t xml:space="preserve">КО-440-3; №Н 913 НС 52;   XVL48321020000260</t>
  </si>
  <si>
    <t xml:space="preserve">18.02.03.</t>
  </si>
  <si>
    <t xml:space="preserve">ПТС 52 КН 241488</t>
  </si>
  <si>
    <t xml:space="preserve">личадеево</t>
  </si>
  <si>
    <t xml:space="preserve">авторазливочная станция АРС-14  (личадеево)</t>
  </si>
  <si>
    <t xml:space="preserve">ЗИЛ-131 </t>
  </si>
  <si>
    <t xml:space="preserve">авторазливочная станция АРС-14  ШАС 703905, двигатель 694920(михеевка)</t>
  </si>
  <si>
    <t xml:space="preserve">михеевка</t>
  </si>
  <si>
    <t xml:space="preserve">Аппарат теплообменный пластинч.разбор.НН№07(кот.№4ул.Клубная)</t>
  </si>
  <si>
    <t xml:space="preserve">расходомер-счетчик</t>
  </si>
  <si>
    <t xml:space="preserve">центр занятости</t>
  </si>
  <si>
    <t xml:space="preserve">газосигнализатор</t>
  </si>
  <si>
    <t xml:space="preserve">локальная сеть</t>
  </si>
  <si>
    <t xml:space="preserve">газовый котел Siberia 23</t>
  </si>
  <si>
    <t xml:space="preserve">сигнализатор БД-25</t>
  </si>
  <si>
    <t xml:space="preserve">видеонаблюдение и охранная сигнализация</t>
  </si>
  <si>
    <t xml:space="preserve">Водогрейный котел марки КВА-1,0 ГН Факел Г/ГБЛ ТУ 21-26-242-651, Пятая группа (свыше 7 лет до 10 лет включительно)</t>
  </si>
  <si>
    <t xml:space="preserve">Водогрейный котел марки КВА-1,0 ГН Факел Г/ГБЛ ТУ 21-26-242-6511., Пятая группа (свыше 7 лет до 10 лет включительно)</t>
  </si>
  <si>
    <t xml:space="preserve">преобразователь частоты МСI-G37/345-4</t>
  </si>
  <si>
    <t xml:space="preserve">Котел КОВ-СТн 100</t>
  </si>
  <si>
    <t xml:space="preserve">Котел газовый Сигнал КОВ-100 СТн(котельная №7больница)</t>
  </si>
  <si>
    <t xml:space="preserve">Котел газовый ЛЕМАКС Премиум 90 (ул.Школьнаяд.72/01больница)</t>
  </si>
  <si>
    <t xml:space="preserve">Котел водогрейный твердотопливный КВр-0,4(дрова,уголь котельн.№5ул.Энергетиков)</t>
  </si>
  <si>
    <t xml:space="preserve">Котел Slberia-29 (Мухтолово ул.Советская площадь)</t>
  </si>
  <si>
    <t xml:space="preserve">Измерительный комплекс СГ-ТК-Д-40</t>
  </si>
  <si>
    <t xml:space="preserve">ГСП-01-6(Советская площадь д.18/01 счетчик)</t>
  </si>
  <si>
    <t xml:space="preserve">Горелка P61 M-AB.S.RU.A.7.50(котельная ул.Клубная,д.6а)</t>
  </si>
  <si>
    <t xml:space="preserve">Горелка FBR GAS X5/2 CE TC+R CE D1 1/4-S (котельная ул.Южная д.35а/01)</t>
  </si>
  <si>
    <t xml:space="preserve">Газовый котел (водогрейный котел SuperRAC 580)</t>
  </si>
  <si>
    <t xml:space="preserve">Водогрейный стальной котел серии Super RAC 580 мощн.581кВТ</t>
  </si>
  <si>
    <t xml:space="preserve">Водогрейный котел КВр-0,4 Мвт, год изготовления август 2023</t>
  </si>
  <si>
    <t xml:space="preserve">Водогрейный двухходовый стальной котел серииEcomax№300</t>
  </si>
  <si>
    <t xml:space="preserve">Счетчик ВК G-16(измерительный комплекс учета газа СГ-ТК-Д-25)</t>
  </si>
  <si>
    <t xml:space="preserve">Центробежный насос "ин-лайн" Calpeda NR50/200 D/B </t>
  </si>
  <si>
    <t xml:space="preserve">Раздел 3</t>
  </si>
  <si>
    <t xml:space="preserve">№ п/п</t>
  </si>
  <si>
    <t xml:space="preserve">Наименование юридического лица</t>
  </si>
  <si>
    <t xml:space="preserve">адрес (местонахождение)</t>
  </si>
  <si>
    <t xml:space="preserve">дата предоставления лицензии</t>
  </si>
  <si>
    <t xml:space="preserve">среднесписочная численность работников</t>
  </si>
  <si>
    <t xml:space="preserve">Наименование объекта</t>
  </si>
  <si>
    <t xml:space="preserve">Адрес объекта</t>
  </si>
  <si>
    <t xml:space="preserve"> кадастровый номер(ЗУ), регистрац.знак, ПТС (ТС)</t>
  </si>
  <si>
    <t xml:space="preserve">дата  возникновения права</t>
  </si>
  <si>
    <t xml:space="preserve">Балансовая стоимость, руб.</t>
  </si>
  <si>
    <t xml:space="preserve">Реестровый номер</t>
  </si>
  <si>
    <t xml:space="preserve">Администрация Ардатовского муниципального округа</t>
  </si>
  <si>
    <t xml:space="preserve">607130, Нижегородская обл.,Ардатовский р-н, р.п.Ардатов, ул.Ленина д.28</t>
  </si>
  <si>
    <t xml:space="preserve">1025202209185 от 8.12.2011</t>
  </si>
  <si>
    <t xml:space="preserve">иное движимое имущество</t>
  </si>
  <si>
    <t xml:space="preserve">03-359</t>
  </si>
  <si>
    <t xml:space="preserve">итого</t>
  </si>
  <si>
    <t xml:space="preserve">03-360</t>
  </si>
  <si>
    <t xml:space="preserve">Муниципальное казенное учреждение "Хозяйственно-эксплуатационнная служба администрации Ардатовского муниципального округа Нижегородской области"</t>
  </si>
  <si>
    <t xml:space="preserve">607130, Нижегородская область, р.п.Ардатов ул.Ленина д.28</t>
  </si>
  <si>
    <t xml:space="preserve">1105254001929 от 08.12.2010</t>
  </si>
  <si>
    <t xml:space="preserve">нежилое здание (гараж)</t>
  </si>
  <si>
    <t xml:space="preserve">р.п.Ардатов  ул.Ленина д.33/04</t>
  </si>
  <si>
    <t xml:space="preserve">66,3кв.м.; 52:51:0070005:2140</t>
  </si>
  <si>
    <t xml:space="preserve">04.04.2019.</t>
  </si>
  <si>
    <t xml:space="preserve">03-361</t>
  </si>
  <si>
    <t xml:space="preserve">р.п.Ардатов  ул.Ленина д.33/05</t>
  </si>
  <si>
    <t xml:space="preserve">83,8 кв.м.; 52:51:0070005:2138</t>
  </si>
  <si>
    <t xml:space="preserve">05.04.2019.</t>
  </si>
  <si>
    <t xml:space="preserve">03-362</t>
  </si>
  <si>
    <t xml:space="preserve">нежилое помещение 1(гараж)</t>
  </si>
  <si>
    <t xml:space="preserve">р.п.Ардатов ул.Ленина д.30/04</t>
  </si>
  <si>
    <t xml:space="preserve">48,6 кв.м.; 52:51:0070009:3695</t>
  </si>
  <si>
    <t xml:space="preserve">03-363</t>
  </si>
  <si>
    <t xml:space="preserve">нежилое помещение 2(гараж)</t>
  </si>
  <si>
    <t xml:space="preserve">24,5кв.м.; 52:51:0070009:3702</t>
  </si>
  <si>
    <t xml:space="preserve">03-364</t>
  </si>
  <si>
    <t xml:space="preserve">нежилое помещение 3(гараж)</t>
  </si>
  <si>
    <t xml:space="preserve">55,7кв.м.; 52:51:0070009:3704</t>
  </si>
  <si>
    <t xml:space="preserve">03-365</t>
  </si>
  <si>
    <t xml:space="preserve">нежилое помещение 4(гараж)</t>
  </si>
  <si>
    <t xml:space="preserve">15,1кв.м.; 52:51:0070009:3707</t>
  </si>
  <si>
    <t xml:space="preserve">03-366</t>
  </si>
  <si>
    <t xml:space="preserve">нежилое помещение 5(гараж)</t>
  </si>
  <si>
    <t xml:space="preserve">15,2 кв.м.;  52:51:0070009:3698</t>
  </si>
  <si>
    <t xml:space="preserve">03-367</t>
  </si>
  <si>
    <t xml:space="preserve">нежилое помещение 6(гараж)</t>
  </si>
  <si>
    <t xml:space="preserve">33,8кв.м.; 52:51:0070009:3700</t>
  </si>
  <si>
    <t xml:space="preserve">03-368</t>
  </si>
  <si>
    <t xml:space="preserve">нежилое помещение 7(гараж)</t>
  </si>
  <si>
    <t xml:space="preserve">17,5кв.м.; 52:51:0070009:3699</t>
  </si>
  <si>
    <t xml:space="preserve">03-369</t>
  </si>
  <si>
    <t xml:space="preserve">нежилое помещение 8(гараж)</t>
  </si>
  <si>
    <t xml:space="preserve">17,4кв.м.; 52:51:0070009:3701</t>
  </si>
  <si>
    <t xml:space="preserve">03-370</t>
  </si>
  <si>
    <t xml:space="preserve">нежилое помещение 9(гараж)</t>
  </si>
  <si>
    <t xml:space="preserve">41,0кв.м.; 52:51:0070009:3705</t>
  </si>
  <si>
    <t xml:space="preserve">03-371</t>
  </si>
  <si>
    <t xml:space="preserve">нежилое помещение 10(гараж)</t>
  </si>
  <si>
    <t xml:space="preserve">37,6кв.м.; 52:51:0070009:3703</t>
  </si>
  <si>
    <t xml:space="preserve">03-372</t>
  </si>
  <si>
    <t xml:space="preserve">нежилое помещение 11(гараж)</t>
  </si>
  <si>
    <t xml:space="preserve">  79,7кв.м; 52:51:0070009:3706</t>
  </si>
  <si>
    <t xml:space="preserve">03-373</t>
  </si>
  <si>
    <t xml:space="preserve">здании администрации </t>
  </si>
  <si>
    <t xml:space="preserve">р.п.Ардатов ул.Ленина д.28</t>
  </si>
  <si>
    <t xml:space="preserve">1436,5 кв.м.; 52:51:0070009:1365</t>
  </si>
  <si>
    <t xml:space="preserve">03-374</t>
  </si>
  <si>
    <t xml:space="preserve">здание архива</t>
  </si>
  <si>
    <t xml:space="preserve">р.п.Ардатов ул.Ленина д.28 /01</t>
  </si>
  <si>
    <t xml:space="preserve">123,2кв.м. 52:51:0070009:2575</t>
  </si>
  <si>
    <t xml:space="preserve">03-375</t>
  </si>
  <si>
    <t xml:space="preserve">р.п.Ардатов ул.Ленина д.38</t>
  </si>
  <si>
    <t xml:space="preserve">380,4 кв.м.   52:51:0070009:2500</t>
  </si>
  <si>
    <t xml:space="preserve">03-376</t>
  </si>
  <si>
    <t xml:space="preserve">автомобиль NissanAlmera</t>
  </si>
  <si>
    <t xml:space="preserve">Z8NAJL10061622115</t>
  </si>
  <si>
    <t xml:space="preserve">№ P 511 OH 152</t>
  </si>
  <si>
    <t xml:space="preserve">2018.</t>
  </si>
  <si>
    <t xml:space="preserve">03-377</t>
  </si>
  <si>
    <t xml:space="preserve">автобус ПАЗ32053-70</t>
  </si>
  <si>
    <t xml:space="preserve">Х1М3205ВХF0003580</t>
  </si>
  <si>
    <t xml:space="preserve">№ Н 368 ХХ 152</t>
  </si>
  <si>
    <t xml:space="preserve">2015.</t>
  </si>
  <si>
    <t xml:space="preserve">03-378</t>
  </si>
  <si>
    <t xml:space="preserve">Х1М3205СХА0006362</t>
  </si>
  <si>
    <t xml:space="preserve">№ Е 097 ОТ</t>
  </si>
  <si>
    <t xml:space="preserve">2010.</t>
  </si>
  <si>
    <t xml:space="preserve">03-379</t>
  </si>
  <si>
    <t xml:space="preserve">автомобиль Hyundai Creta</t>
  </si>
  <si>
    <t xml:space="preserve">Z94G2813BMR354752</t>
  </si>
  <si>
    <t xml:space="preserve">№ А 164 АА 152</t>
  </si>
  <si>
    <t xml:space="preserve">03-380</t>
  </si>
  <si>
    <t xml:space="preserve">автомобиль ГАЗ-32212</t>
  </si>
  <si>
    <t xml:space="preserve">автобус класса  В-микроавтобус, X96322120J0848561</t>
  </si>
  <si>
    <t xml:space="preserve">№ Р 201 ЕР 152</t>
  </si>
  <si>
    <t xml:space="preserve">03-381</t>
  </si>
  <si>
    <t xml:space="preserve">автомобиль ГАЗ 32213</t>
  </si>
  <si>
    <t xml:space="preserve">X9632213060441973</t>
  </si>
  <si>
    <t xml:space="preserve">№ Р 203 МК 152</t>
  </si>
  <si>
    <t xml:space="preserve">2005.</t>
  </si>
  <si>
    <t xml:space="preserve">03-382</t>
  </si>
  <si>
    <t xml:space="preserve">автомобиль ГАЗ 31105 (Седан)</t>
  </si>
  <si>
    <t xml:space="preserve">X9631105081421484</t>
  </si>
  <si>
    <t xml:space="preserve">№А 292 ТУ 152</t>
  </si>
  <si>
    <t xml:space="preserve">03-383</t>
  </si>
  <si>
    <t xml:space="preserve">автомобиль MITZUBISHI GALANT</t>
  </si>
  <si>
    <t xml:space="preserve">4MBSRDJ1A7E701706</t>
  </si>
  <si>
    <t xml:space="preserve">№А 433 АА 52</t>
  </si>
  <si>
    <t xml:space="preserve">2006.</t>
  </si>
  <si>
    <t xml:space="preserve">03-384</t>
  </si>
  <si>
    <t xml:space="preserve">автомобиль TOYOTA Camry</t>
  </si>
  <si>
    <t xml:space="preserve">XM7BF4FK30S061184</t>
  </si>
  <si>
    <t xml:space="preserve">№ А 434 АА 52</t>
  </si>
  <si>
    <t xml:space="preserve">2014.</t>
  </si>
  <si>
    <t xml:space="preserve">03-385</t>
  </si>
  <si>
    <t xml:space="preserve">автомобиль ГАЗ 3102</t>
  </si>
  <si>
    <t xml:space="preserve">X9631105061308504</t>
  </si>
  <si>
    <t xml:space="preserve">№ Н 519 НН52</t>
  </si>
  <si>
    <t xml:space="preserve">03-386</t>
  </si>
  <si>
    <t xml:space="preserve">автомобиль TOYOTA COROLLA</t>
  </si>
  <si>
    <t xml:space="preserve">JTNBV58E70J20880</t>
  </si>
  <si>
    <t xml:space="preserve">№А 588 АА 152</t>
  </si>
  <si>
    <t xml:space="preserve">2012.</t>
  </si>
  <si>
    <t xml:space="preserve">03-387</t>
  </si>
  <si>
    <t xml:space="preserve">Газель NEXT</t>
  </si>
  <si>
    <t xml:space="preserve">X96A65R52N0933175</t>
  </si>
  <si>
    <t xml:space="preserve">№ Т 061 ОК 152</t>
  </si>
  <si>
    <t xml:space="preserve">03-388</t>
  </si>
  <si>
    <t xml:space="preserve">автомобиль Ford Fokus</t>
  </si>
  <si>
    <t xml:space="preserve">X9F4XXEED47P37696</t>
  </si>
  <si>
    <t xml:space="preserve">                №А 873АА 52;                   </t>
  </si>
  <si>
    <t xml:space="preserve">03-389</t>
  </si>
  <si>
    <t xml:space="preserve">автомобиль LADA VESTA</t>
  </si>
  <si>
    <t xml:space="preserve">XTAGFL350S0881144</t>
  </si>
  <si>
    <t xml:space="preserve">№ А 325 ТК 252</t>
  </si>
  <si>
    <t xml:space="preserve">03-390</t>
  </si>
  <si>
    <t xml:space="preserve">автомобиль УАЗ-315122</t>
  </si>
  <si>
    <t xml:space="preserve">ХТТ31512220008006</t>
  </si>
  <si>
    <t xml:space="preserve">№ Х 760 РЕ 52</t>
  </si>
  <si>
    <t xml:space="preserve">2002.</t>
  </si>
  <si>
    <t xml:space="preserve">03-391</t>
  </si>
  <si>
    <t xml:space="preserve">03-392</t>
  </si>
  <si>
    <t xml:space="preserve">земельный участок</t>
  </si>
  <si>
    <t xml:space="preserve">2903кв.м.;  52:51:0070009:733</t>
  </si>
  <si>
    <t xml:space="preserve">03-393</t>
  </si>
  <si>
    <t xml:space="preserve">                  52:51:0070009:142;                   2317 кв.м.</t>
  </si>
  <si>
    <t xml:space="preserve">03-394</t>
  </si>
  <si>
    <t xml:space="preserve">материальные запасы</t>
  </si>
  <si>
    <t xml:space="preserve">03-395</t>
  </si>
  <si>
    <t xml:space="preserve">03-396</t>
  </si>
  <si>
    <t xml:space="preserve">Отдел  культуры, спорта и молодежной политики администрации Ардатовского муниципального округа Нижегородской области</t>
  </si>
  <si>
    <t xml:space="preserve">607130, Нижегородская обл., р.п.Ардатов ул.Ленина д.35</t>
  </si>
  <si>
    <t xml:space="preserve">2085254033346 от 22.12.2008г.</t>
  </si>
  <si>
    <t xml:space="preserve">03-397</t>
  </si>
  <si>
    <t xml:space="preserve">движимое имущество</t>
  </si>
  <si>
    <t xml:space="preserve">03-398</t>
  </si>
  <si>
    <t xml:space="preserve">03-399</t>
  </si>
  <si>
    <t xml:space="preserve">03-400</t>
  </si>
  <si>
    <t xml:space="preserve">Управление финансов администрации Ардатовского муниципального округа Нижегородской области</t>
  </si>
  <si>
    <t xml:space="preserve">607130, Нижегородская обл., р.п.Ардатов ул.Ленина д.28</t>
  </si>
  <si>
    <t xml:space="preserve">20.04.2004г.</t>
  </si>
  <si>
    <t xml:space="preserve">03-401</t>
  </si>
  <si>
    <t xml:space="preserve">03-402</t>
  </si>
  <si>
    <t xml:space="preserve">03-403</t>
  </si>
  <si>
    <t xml:space="preserve">Управление сельского хозяйства и земельной реформы Администрации Ардатовского муниципального округа Нижегородской области</t>
  </si>
  <si>
    <t xml:space="preserve">607130, Нижегородская обл.,р.п.Ардатов ул.Ленина д.28</t>
  </si>
  <si>
    <t xml:space="preserve">1025202205973 от 28.12.2002г.</t>
  </si>
  <si>
    <t xml:space="preserve">Нива-Шевроле </t>
  </si>
  <si>
    <t xml:space="preserve">X9L21230070167214</t>
  </si>
  <si>
    <t xml:space="preserve">N931CE 152</t>
  </si>
  <si>
    <t xml:space="preserve">20.06.2007.</t>
  </si>
  <si>
    <t xml:space="preserve">03-404</t>
  </si>
  <si>
    <t xml:space="preserve">автомобиль HYUNDALi30</t>
  </si>
  <si>
    <t xml:space="preserve">VIN-NVFD281BFEJ019890</t>
  </si>
  <si>
    <t xml:space="preserve">А435АА52</t>
  </si>
  <si>
    <t xml:space="preserve">03-405</t>
  </si>
  <si>
    <t xml:space="preserve">автомобиль Нива-шевроле</t>
  </si>
  <si>
    <t xml:space="preserve">X9L212300К0691970</t>
  </si>
  <si>
    <t xml:space="preserve">С 639ЕР 152</t>
  </si>
  <si>
    <t xml:space="preserve">20.03.2020.</t>
  </si>
  <si>
    <t xml:space="preserve">03-406</t>
  </si>
  <si>
    <t xml:space="preserve">03-407</t>
  </si>
  <si>
    <t xml:space="preserve">03-408</t>
  </si>
  <si>
    <t xml:space="preserve">03-409</t>
  </si>
  <si>
    <t xml:space="preserve">Управление образования  администрации Ардатовского муниципального округа</t>
  </si>
  <si>
    <t xml:space="preserve">1025202210483, от 31.12.2002г.</t>
  </si>
  <si>
    <t xml:space="preserve">03-662</t>
  </si>
  <si>
    <t xml:space="preserve">03-410</t>
  </si>
  <si>
    <t xml:space="preserve">03-411</t>
  </si>
  <si>
    <t xml:space="preserve">03-412</t>
  </si>
  <si>
    <t xml:space="preserve">Муниципальное бюджетное дошкольное образовательное учреждение "Детский сад №1"</t>
  </si>
  <si>
    <t xml:space="preserve">607130, Нижегородская обл. р.п.Ардатов ул.1Мая д.37</t>
  </si>
  <si>
    <t xml:space="preserve">Здание детского сада</t>
  </si>
  <si>
    <t xml:space="preserve">р.п.Ардатов, ул.1 Мая, д.37</t>
  </si>
  <si>
    <t xml:space="preserve">611,8 кв.м;  52:51:0070008:857</t>
  </si>
  <si>
    <t xml:space="preserve">03-413</t>
  </si>
  <si>
    <t xml:space="preserve">котельная</t>
  </si>
  <si>
    <t xml:space="preserve">р.п.Ардатов, ул.1 Мая, д.37/01</t>
  </si>
  <si>
    <t xml:space="preserve">14,7кв.м;  52:51:0070008:1651</t>
  </si>
  <si>
    <t xml:space="preserve">03-414</t>
  </si>
  <si>
    <t xml:space="preserve">03-415</t>
  </si>
  <si>
    <t xml:space="preserve">Земельный участок</t>
  </si>
  <si>
    <t xml:space="preserve">2247кв.м;      52:51:0070008:89</t>
  </si>
  <si>
    <t xml:space="preserve">03-416</t>
  </si>
  <si>
    <t xml:space="preserve">03-417</t>
  </si>
  <si>
    <t xml:space="preserve">03-418</t>
  </si>
  <si>
    <t xml:space="preserve">Муниципальное бюджетное дошкольное образовательное учреждение "Детский сад     № 2"</t>
  </si>
  <si>
    <t xml:space="preserve">607130, Нижегородская обл.,р.п.Ардатов ул.Ленина д.45</t>
  </si>
  <si>
    <t xml:space="preserve">р.п.Ардатов, ул.Ленина, д.45</t>
  </si>
  <si>
    <t xml:space="preserve">518,7кв.м. 52:51:0070005:1654</t>
  </si>
  <si>
    <t xml:space="preserve">03-419</t>
  </si>
  <si>
    <t xml:space="preserve">Пищеблок</t>
  </si>
  <si>
    <t xml:space="preserve">р.п.Ардатов, ул.Ленина, д.45/01</t>
  </si>
  <si>
    <t xml:space="preserve">81,2 кв.м; 52:51:0070009:2580</t>
  </si>
  <si>
    <t xml:space="preserve">03-420</t>
  </si>
  <si>
    <t xml:space="preserve">Погреб</t>
  </si>
  <si>
    <t xml:space="preserve">20кв.м.</t>
  </si>
  <si>
    <t xml:space="preserve">03-421</t>
  </si>
  <si>
    <t xml:space="preserve">Сарай</t>
  </si>
  <si>
    <t xml:space="preserve">03-422</t>
  </si>
  <si>
    <t xml:space="preserve">03-423</t>
  </si>
  <si>
    <t xml:space="preserve">4748кв.м.;     52:51:0070005:98</t>
  </si>
  <si>
    <t xml:space="preserve">03-424</t>
  </si>
  <si>
    <t xml:space="preserve">03-425</t>
  </si>
  <si>
    <t xml:space="preserve">р.п.Ардатов ул.Ленина д.45</t>
  </si>
  <si>
    <t xml:space="preserve">4748кв.м</t>
  </si>
  <si>
    <t xml:space="preserve">03-426</t>
  </si>
  <si>
    <t xml:space="preserve">Муниципальное бюджетное  дошкольное образовательное учреждение "Детский сад           № 3"</t>
  </si>
  <si>
    <t xml:space="preserve">607130, Нижегородская обл.,р.п.Ардатов ул.Солнечная д.1/02</t>
  </si>
  <si>
    <t xml:space="preserve">р.п.Ардатов, ул.Солнечная, д.1/02</t>
  </si>
  <si>
    <t xml:space="preserve">12696кв.м; 52:51:0070008:137</t>
  </si>
  <si>
    <t xml:space="preserve">03-427</t>
  </si>
  <si>
    <t xml:space="preserve">р.п.Ардатов, ул. Солнечная, д.1/02</t>
  </si>
  <si>
    <t xml:space="preserve">         868,5 кв.м.; 52:51:0070008:1409</t>
  </si>
  <si>
    <t xml:space="preserve">03-428</t>
  </si>
  <si>
    <t xml:space="preserve">Склад каменный</t>
  </si>
  <si>
    <t xml:space="preserve">50кв.м</t>
  </si>
  <si>
    <t xml:space="preserve">03-429</t>
  </si>
  <si>
    <t xml:space="preserve">03-430</t>
  </si>
  <si>
    <t xml:space="preserve">03-431</t>
  </si>
  <si>
    <t xml:space="preserve">03-432</t>
  </si>
  <si>
    <t xml:space="preserve">Муниципальное бюджетное дошкольное образовательное учреждение "Детский сад №4"</t>
  </si>
  <si>
    <t xml:space="preserve">607130, Нижегородская обл. р.п.Ардатов ул.Победы  д.6</t>
  </si>
  <si>
    <t xml:space="preserve">Здание №1</t>
  </si>
  <si>
    <t xml:space="preserve">р.п.Ардатов, ул.Победы, д.6</t>
  </si>
  <si>
    <t xml:space="preserve">2072,9 кв.м.;      52:51:0070009:1989</t>
  </si>
  <si>
    <t xml:space="preserve">03-433</t>
  </si>
  <si>
    <t xml:space="preserve">Здание №2</t>
  </si>
  <si>
    <t xml:space="preserve">03-434</t>
  </si>
  <si>
    <t xml:space="preserve">03-435</t>
  </si>
  <si>
    <t xml:space="preserve">11835кв.м; 52:51:0070009:577</t>
  </si>
  <si>
    <t xml:space="preserve">03-436</t>
  </si>
  <si>
    <t xml:space="preserve">03-437</t>
  </si>
  <si>
    <t xml:space="preserve">03-438</t>
  </si>
  <si>
    <t xml:space="preserve">Муниципальное бюджетное дошкольное образовательное учреждение "Детский сад №10"</t>
  </si>
  <si>
    <t xml:space="preserve">607130, Нижегородская обл.,Ардатовский р-н, с.Кужендеево ул.Центральная д.54А</t>
  </si>
  <si>
    <t xml:space="preserve">с.Кужендеево, ул.Центральная, 54 А</t>
  </si>
  <si>
    <t xml:space="preserve">2735кв.м;             52:51:0120002:128</t>
  </si>
  <si>
    <t xml:space="preserve">03-439</t>
  </si>
  <si>
    <t xml:space="preserve">с.Кужендеево, ул.Центральная, 58/02</t>
  </si>
  <si>
    <t xml:space="preserve">1351кв.м;          52:51:0120002:149</t>
  </si>
  <si>
    <t xml:space="preserve">03-440</t>
  </si>
  <si>
    <t xml:space="preserve">Здание котельной</t>
  </si>
  <si>
    <t xml:space="preserve">с.Кужендеево, ул.Центральная, 54А/01</t>
  </si>
  <si>
    <t xml:space="preserve">6,7 кв.м;                    52:51:0120003:560</t>
  </si>
  <si>
    <t xml:space="preserve">03-441</t>
  </si>
  <si>
    <t xml:space="preserve">Здание (детский сад)</t>
  </si>
  <si>
    <t xml:space="preserve">312,7кв.м;          52:51:0120003:559</t>
  </si>
  <si>
    <t xml:space="preserve">03-442</t>
  </si>
  <si>
    <t xml:space="preserve">242кв.м;             52:51:0120002:190</t>
  </si>
  <si>
    <t xml:space="preserve">03-443</t>
  </si>
  <si>
    <t xml:space="preserve">03-444</t>
  </si>
  <si>
    <t xml:space="preserve">03-445</t>
  </si>
  <si>
    <t xml:space="preserve"> итого</t>
  </si>
  <si>
    <t xml:space="preserve">03-446</t>
  </si>
  <si>
    <t xml:space="preserve">Муниципальное бюджетное дошкольное образовательное учреждение "Детский сад №14"</t>
  </si>
  <si>
    <t xml:space="preserve">607150, Нижегородская обл. р.п.Мухтолово ул.Октябрьская д.23 Б</t>
  </si>
  <si>
    <t xml:space="preserve">р.п.Мухтолово, ул.Октябрьская, д.23б</t>
  </si>
  <si>
    <t xml:space="preserve">4851,0 кв.м. 52:51:0010003:427</t>
  </si>
  <si>
    <t xml:space="preserve">03-447</t>
  </si>
  <si>
    <t xml:space="preserve">402,7 кв.м.   52:51:0010003:966</t>
  </si>
  <si>
    <t xml:space="preserve">03-448</t>
  </si>
  <si>
    <t xml:space="preserve">пристрой</t>
  </si>
  <si>
    <t xml:space="preserve">03-449</t>
  </si>
  <si>
    <t xml:space="preserve">р.п.Мухтолово, ул.Октябрьская, д.23б/01</t>
  </si>
  <si>
    <t xml:space="preserve">11,0 кв.м.;     52:51:0010003:987</t>
  </si>
  <si>
    <t xml:space="preserve">03-450</t>
  </si>
  <si>
    <t xml:space="preserve">03-451</t>
  </si>
  <si>
    <t xml:space="preserve">03-452</t>
  </si>
  <si>
    <t xml:space="preserve">03-453</t>
  </si>
  <si>
    <t xml:space="preserve">Муниципальное бюджетное дошкольное образовательное учреждение "Детский сад №15"</t>
  </si>
  <si>
    <t xml:space="preserve">607150, Нижегородская обл., р.п.Мухтолово ул.Советская площадь д.3</t>
  </si>
  <si>
    <t xml:space="preserve">Здание кухня</t>
  </si>
  <si>
    <t xml:space="preserve">р.п.Мухтолово, ул.Советская площадь д.3 </t>
  </si>
  <si>
    <t xml:space="preserve">25,9кв.м. </t>
  </si>
  <si>
    <t xml:space="preserve">03-454</t>
  </si>
  <si>
    <t xml:space="preserve">р.п.Мухтолово, ул.Советская площадь д.3</t>
  </si>
  <si>
    <t xml:space="preserve">          282,0 кв.м.;                          52:51:0010002:1474</t>
  </si>
  <si>
    <t xml:space="preserve">03-455</t>
  </si>
  <si>
    <t xml:space="preserve">р.п.Мухтолово, ул.Советская площадь, д.3/01</t>
  </si>
  <si>
    <t xml:space="preserve">03-456</t>
  </si>
  <si>
    <t xml:space="preserve">03-457</t>
  </si>
  <si>
    <t xml:space="preserve">2268кв.м., 52:51:0010002:340</t>
  </si>
  <si>
    <t xml:space="preserve">03-458</t>
  </si>
  <si>
    <t xml:space="preserve">03-459</t>
  </si>
  <si>
    <t xml:space="preserve">03-460</t>
  </si>
  <si>
    <t xml:space="preserve">Муниципальное бюджетное дошкольное образовательное учреждение "Детский сад №16"</t>
  </si>
  <si>
    <t xml:space="preserve">607150, Нижегородская обл. р.п.Мухтолово ул.Победы д.8</t>
  </si>
  <si>
    <t xml:space="preserve">р.п.Мухтолово, ул.Победы, д.8</t>
  </si>
  <si>
    <t xml:space="preserve">2240,1кв.м;  52:51:0010007:1406</t>
  </si>
  <si>
    <t xml:space="preserve">31.02.2012</t>
  </si>
  <si>
    <t xml:space="preserve">03-461</t>
  </si>
  <si>
    <t xml:space="preserve">03-462</t>
  </si>
  <si>
    <t xml:space="preserve">11566 кв.м; 52:51:0010007:287</t>
  </si>
  <si>
    <t xml:space="preserve">31.01.2012г.</t>
  </si>
  <si>
    <t xml:space="preserve">03-463</t>
  </si>
  <si>
    <t xml:space="preserve">03-464</t>
  </si>
  <si>
    <t xml:space="preserve">03-465</t>
  </si>
  <si>
    <t xml:space="preserve">Муниципальное бюджетное дошкольное образовательное учреждение "Детский сад №19"</t>
  </si>
  <si>
    <t xml:space="preserve">607152, Нижегородская обл.,Ардатовский р-н,с.Саконы  ул.Кооперативная д.29а </t>
  </si>
  <si>
    <t xml:space="preserve">с.Саконы, ул.Кооперативная, д.29а</t>
  </si>
  <si>
    <t xml:space="preserve">249,8кв.м; 52:51:0020005:344</t>
  </si>
  <si>
    <t xml:space="preserve">03-466</t>
  </si>
  <si>
    <t xml:space="preserve">03-467</t>
  </si>
  <si>
    <t xml:space="preserve">2938кв.м;  52:51:0020005:247</t>
  </si>
  <si>
    <t xml:space="preserve">03-468</t>
  </si>
  <si>
    <t xml:space="preserve">03-469</t>
  </si>
  <si>
    <t xml:space="preserve">03-470</t>
  </si>
  <si>
    <t xml:space="preserve">Муниципальное бюджетное дошкольное образовательное учреждение "Детский сад  №21"</t>
  </si>
  <si>
    <t xml:space="preserve">607150, Нижегородская обл., Ардатовский р-н, р.п.Мухтолово, ул.Лесная д.14а</t>
  </si>
  <si>
    <t xml:space="preserve">р.п.Мухтолово, ул.Лесная, д.14а</t>
  </si>
  <si>
    <t xml:space="preserve">          453,4 кв.м;             52:51:0010003:885</t>
  </si>
  <si>
    <t xml:space="preserve">03-471</t>
  </si>
  <si>
    <t xml:space="preserve">Баня-прачечная</t>
  </si>
  <si>
    <t xml:space="preserve">03-472</t>
  </si>
  <si>
    <t xml:space="preserve">03-473</t>
  </si>
  <si>
    <t xml:space="preserve">          5662кв.м.;         52:51:0010003:1050</t>
  </si>
  <si>
    <t xml:space="preserve">03-474</t>
  </si>
  <si>
    <t xml:space="preserve">03-475</t>
  </si>
  <si>
    <t xml:space="preserve">5662 кв.м</t>
  </si>
  <si>
    <t xml:space="preserve">03-476</t>
  </si>
  <si>
    <t xml:space="preserve">Муниципальное бюджетное учреждение культуры "Межпоселенческая  библиотечная система"</t>
  </si>
  <si>
    <t xml:space="preserve">607130, Нижегородская обл. р.п.Ардатов ул.Ленина д.35</t>
  </si>
  <si>
    <t xml:space="preserve">1055225021873 от 05.07.2005</t>
  </si>
  <si>
    <t xml:space="preserve">административное здание </t>
  </si>
  <si>
    <t xml:space="preserve">р.п.Ардатов, ул.Ленина, д.35</t>
  </si>
  <si>
    <t xml:space="preserve">665,3кв.м; 52:51:0070009:3685</t>
  </si>
  <si>
    <t xml:space="preserve">03-477</t>
  </si>
  <si>
    <t xml:space="preserve">03-478</t>
  </si>
  <si>
    <t xml:space="preserve">1359кв.м.;    52:51:0070005:109</t>
  </si>
  <si>
    <t xml:space="preserve">03-479</t>
  </si>
  <si>
    <t xml:space="preserve">03-480</t>
  </si>
  <si>
    <t xml:space="preserve">03-481</t>
  </si>
  <si>
    <t xml:space="preserve">Муниципальное бюджетное учреждение культуры "Краеведческий музей"</t>
  </si>
  <si>
    <t xml:space="preserve">607130, Нижегородская обл.рп.Ардатов ул.Зуева д.10</t>
  </si>
  <si>
    <t xml:space="preserve">1115254000080 от 14.01.2011г.</t>
  </si>
  <si>
    <t xml:space="preserve">нежилое здание№1</t>
  </si>
  <si>
    <t xml:space="preserve">р.п.Ардатов ул. Зуева д.10</t>
  </si>
  <si>
    <t xml:space="preserve">432,5кв.м.; 52:51:0070008:1602</t>
  </si>
  <si>
    <t xml:space="preserve">03-482</t>
  </si>
  <si>
    <t xml:space="preserve">нежилое здание№2</t>
  </si>
  <si>
    <t xml:space="preserve">197,6кв.м.; 52:51:0070008:1603</t>
  </si>
  <si>
    <t xml:space="preserve">03-483</t>
  </si>
  <si>
    <t xml:space="preserve">нежилое здание(гараж-прачечная)</t>
  </si>
  <si>
    <t xml:space="preserve">96,3кв.м.; 52:51:0070008:1780</t>
  </si>
  <si>
    <t xml:space="preserve">03-484</t>
  </si>
  <si>
    <t xml:space="preserve">нежилое здание(котельная№1-насосная)</t>
  </si>
  <si>
    <t xml:space="preserve">11,4кв.м.; 52:51:0070008:1594</t>
  </si>
  <si>
    <t xml:space="preserve">03-485</t>
  </si>
  <si>
    <t xml:space="preserve">нежилое здание(котельная№2)</t>
  </si>
  <si>
    <t xml:space="preserve">9,0 кв.м;    52:51:0070008:1600</t>
  </si>
  <si>
    <t xml:space="preserve">03-486</t>
  </si>
  <si>
    <t xml:space="preserve">нежилое здание(котельная№3)</t>
  </si>
  <si>
    <t xml:space="preserve">12,0кв.м.; 52:51:0070008:1601</t>
  </si>
  <si>
    <t xml:space="preserve">03-487</t>
  </si>
  <si>
    <t xml:space="preserve">03-488</t>
  </si>
  <si>
    <t xml:space="preserve">4367кв.м,;   52:51:0070008:422</t>
  </si>
  <si>
    <t xml:space="preserve">03-489</t>
  </si>
  <si>
    <t xml:space="preserve">03-490</t>
  </si>
  <si>
    <t xml:space="preserve">03-491</t>
  </si>
  <si>
    <t xml:space="preserve">Муниципальное бюджетное учреждение дополнительного образования "Детская школа искусств"</t>
  </si>
  <si>
    <t xml:space="preserve">607130, Нижегородская обл.рп.Ардатов ул.Зуева д.19</t>
  </si>
  <si>
    <t xml:space="preserve">22202551000 от 18.02.2009г.</t>
  </si>
  <si>
    <t xml:space="preserve">Здание школы</t>
  </si>
  <si>
    <t xml:space="preserve">р.п.Ардатов, ул.Зуева, д.19</t>
  </si>
  <si>
    <t xml:space="preserve">623,87кв.м;            52:51:0070008:961</t>
  </si>
  <si>
    <t xml:space="preserve">03-492</t>
  </si>
  <si>
    <t xml:space="preserve">03-493</t>
  </si>
  <si>
    <t xml:space="preserve">03-494</t>
  </si>
  <si>
    <t xml:space="preserve">1202 кв.м. 52:51:0070008:357</t>
  </si>
  <si>
    <t xml:space="preserve">03-495</t>
  </si>
  <si>
    <t xml:space="preserve">03-496</t>
  </si>
  <si>
    <t xml:space="preserve">Муниципальное бюджетное  учреждение дополнительного образования "Мухтоловская детская школа искусств"</t>
  </si>
  <si>
    <t xml:space="preserve">607150, Нижегородская обл., р.п.Мухтолово ул.Почтовая д.25</t>
  </si>
  <si>
    <t xml:space="preserve">102502209251 от  31.12.2002г.</t>
  </si>
  <si>
    <t xml:space="preserve">Здание музыкальной школы</t>
  </si>
  <si>
    <t xml:space="preserve">р.п.Мухтолово, ул.Почтовая, 25</t>
  </si>
  <si>
    <t xml:space="preserve">707,6 кв.м            52:51:0010002:1591</t>
  </si>
  <si>
    <t xml:space="preserve">03-497</t>
  </si>
  <si>
    <t xml:space="preserve">Здание газовой котельной</t>
  </si>
  <si>
    <t xml:space="preserve">р.п.Мухтолово, ул.Почтовая, 25/02</t>
  </si>
  <si>
    <t xml:space="preserve">16кв.м</t>
  </si>
  <si>
    <t xml:space="preserve">03-498</t>
  </si>
  <si>
    <t xml:space="preserve">03-499</t>
  </si>
  <si>
    <t xml:space="preserve">1005 кв.м.; 52:51:0010002:781</t>
  </si>
  <si>
    <t xml:space="preserve">03-500</t>
  </si>
  <si>
    <t xml:space="preserve">03-501</t>
  </si>
  <si>
    <t xml:space="preserve">03-502</t>
  </si>
  <si>
    <t xml:space="preserve">Муниципальное бюджетное общеобразовательное учреждение "Михеевская основная  школа"</t>
  </si>
  <si>
    <t xml:space="preserve">607137 Нижегородская обл. Ардатовский р-н с.Михеевка ул.Новая д.32</t>
  </si>
  <si>
    <t xml:space="preserve">с.Михеевка, ул.Новая, д.32</t>
  </si>
  <si>
    <t xml:space="preserve">               563,7кв.м                52:51:0150003:709</t>
  </si>
  <si>
    <t xml:space="preserve">03-503</t>
  </si>
  <si>
    <t xml:space="preserve">зданиие -котельная</t>
  </si>
  <si>
    <t xml:space="preserve">с.Михеевка, ул.Новая, д.33а</t>
  </si>
  <si>
    <t xml:space="preserve">     51,8 кв.м.; 52:51:0150003:694</t>
  </si>
  <si>
    <t xml:space="preserve">09.08.2010.</t>
  </si>
  <si>
    <t xml:space="preserve">03-504</t>
  </si>
  <si>
    <t xml:space="preserve">Здание интерната</t>
  </si>
  <si>
    <t xml:space="preserve">с.Михеевка, ул.Новая, д.33</t>
  </si>
  <si>
    <t xml:space="preserve">328кв.м</t>
  </si>
  <si>
    <t xml:space="preserve">03-505</t>
  </si>
  <si>
    <t xml:space="preserve">Здание мастерская-спортзал</t>
  </si>
  <si>
    <t xml:space="preserve">с.Михеевка, ул.Новая, д.33-б</t>
  </si>
  <si>
    <t xml:space="preserve">220,5кв.м;        52:51:0150003:744</t>
  </si>
  <si>
    <t xml:space="preserve">03-506</t>
  </si>
  <si>
    <t xml:space="preserve">Автобус  на базе Газ-3221</t>
  </si>
  <si>
    <t xml:space="preserve">Z7C2250EOF0006161</t>
  </si>
  <si>
    <t xml:space="preserve">гос № Н563ТУ152</t>
  </si>
  <si>
    <t xml:space="preserve">03-507</t>
  </si>
  <si>
    <t xml:space="preserve">автобус </t>
  </si>
  <si>
    <t xml:space="preserve">Gazelle NN</t>
  </si>
  <si>
    <t xml:space="preserve">X96A66R3381024912</t>
  </si>
  <si>
    <t xml:space="preserve">03-508</t>
  </si>
  <si>
    <t xml:space="preserve">03-509</t>
  </si>
  <si>
    <t xml:space="preserve">03-510</t>
  </si>
  <si>
    <t xml:space="preserve">с.Михеевка ул.Новая д.32</t>
  </si>
  <si>
    <t xml:space="preserve">21 814кв.м; 52:51:0150003:437</t>
  </si>
  <si>
    <t xml:space="preserve">03-511</t>
  </si>
  <si>
    <t xml:space="preserve">с.Михеевка ул.Новая д.33б</t>
  </si>
  <si>
    <t xml:space="preserve">               310 кв.м.;               52:51:0150003:757</t>
  </si>
  <si>
    <t xml:space="preserve">03-512</t>
  </si>
  <si>
    <t xml:space="preserve">03-513</t>
  </si>
  <si>
    <t xml:space="preserve">Муниципальное бюджетное общеобразовательное  учреждение "Ардатовская средняя школа №1"</t>
  </si>
  <si>
    <t xml:space="preserve">607130,Нижегородская область, р.п.Ардатов ул.Свердлова д.42 </t>
  </si>
  <si>
    <t xml:space="preserve">р.п.Ардатов, ул.Свердлова, д.42</t>
  </si>
  <si>
    <t xml:space="preserve">1884,7кв.м;           52:51:0070005:943</t>
  </si>
  <si>
    <t xml:space="preserve">03-514</t>
  </si>
  <si>
    <t xml:space="preserve">р.п.Ардатов, ул.Свердлова, д.42/01</t>
  </si>
  <si>
    <t xml:space="preserve">288,5кв.м; 52:51:0070005:2095</t>
  </si>
  <si>
    <t xml:space="preserve">03-515</t>
  </si>
  <si>
    <t xml:space="preserve">Школа-интернат</t>
  </si>
  <si>
    <t xml:space="preserve">р.п.Ардатов, ул.Свердлова, д.42/02</t>
  </si>
  <si>
    <t xml:space="preserve">716,2кв.м; 52:51:0070005:2094</t>
  </si>
  <si>
    <t xml:space="preserve">03-516</t>
  </si>
  <si>
    <t xml:space="preserve">Пристрой </t>
  </si>
  <si>
    <t xml:space="preserve">с.Поляна ул.Школьная</t>
  </si>
  <si>
    <t xml:space="preserve">300кв.м</t>
  </si>
  <si>
    <t xml:space="preserve">03-517</t>
  </si>
  <si>
    <t xml:space="preserve">нежилое здание(класс технологии)</t>
  </si>
  <si>
    <t xml:space="preserve">р.п.Ардатов, ул.Свердлова, д.42/03</t>
  </si>
  <si>
    <t xml:space="preserve">106,3кв.м; 52:51:0070005:2093</t>
  </si>
  <si>
    <t xml:space="preserve">03-518</t>
  </si>
  <si>
    <t xml:space="preserve">Склад тесовый</t>
  </si>
  <si>
    <t xml:space="preserve">115кв.м</t>
  </si>
  <si>
    <t xml:space="preserve">03-519</t>
  </si>
  <si>
    <t xml:space="preserve">Гараж 2</t>
  </si>
  <si>
    <t xml:space="preserve">03-520</t>
  </si>
  <si>
    <t xml:space="preserve">Гараж для автобуса</t>
  </si>
  <si>
    <t xml:space="preserve">150кв.м</t>
  </si>
  <si>
    <t xml:space="preserve">03-521</t>
  </si>
  <si>
    <t xml:space="preserve">автобус  ПАЗ-32053-70-К</t>
  </si>
  <si>
    <t xml:space="preserve">XIM3205CXС0003017</t>
  </si>
  <si>
    <t xml:space="preserve">№ К904 ВК152</t>
  </si>
  <si>
    <t xml:space="preserve">03-522</t>
  </si>
  <si>
    <t xml:space="preserve">автомобиль ГАЗ 322121</t>
  </si>
  <si>
    <t xml:space="preserve">Х96322121G0816557</t>
  </si>
  <si>
    <t xml:space="preserve">№ О235 ОВ152</t>
  </si>
  <si>
    <t xml:space="preserve">03-523</t>
  </si>
  <si>
    <t xml:space="preserve">автобус ПАЗ 32053-70</t>
  </si>
  <si>
    <t xml:space="preserve">Х1М3205ВХJ0002572</t>
  </si>
  <si>
    <t xml:space="preserve">№ Р379 ОУ152</t>
  </si>
  <si>
    <t xml:space="preserve">03-524</t>
  </si>
  <si>
    <t xml:space="preserve">Х1М3205ВХL0002974</t>
  </si>
  <si>
    <t xml:space="preserve">№ Т365АН 152</t>
  </si>
  <si>
    <t xml:space="preserve">03-525</t>
  </si>
  <si>
    <t xml:space="preserve">автобус специальный для перевозки детей  ГАЗ -322171</t>
  </si>
  <si>
    <t xml:space="preserve">Х96322171S1022498</t>
  </si>
  <si>
    <t xml:space="preserve">№ В065КМ252</t>
  </si>
  <si>
    <t xml:space="preserve">03-526</t>
  </si>
  <si>
    <t xml:space="preserve">03-527</t>
  </si>
  <si>
    <t xml:space="preserve">14740кв.м;     52:51:0070005:87</t>
  </si>
  <si>
    <t xml:space="preserve">03-528</t>
  </si>
  <si>
    <t xml:space="preserve">03-529</t>
  </si>
  <si>
    <t xml:space="preserve">03-530</t>
  </si>
  <si>
    <t xml:space="preserve">Муниципальное бюджетное общеобразовательное учреждение "Ардатовская средняя школа №2 им. С.И. Образумова"</t>
  </si>
  <si>
    <t xml:space="preserve">607130, Нижегородская обл.,р.п.Ардатов, ул.3уева д.57</t>
  </si>
  <si>
    <t xml:space="preserve">р.п.Ардатов, ул.Зуева, д.57 </t>
  </si>
  <si>
    <t xml:space="preserve">3381,5кв.м;          52:51:0070009:1100</t>
  </si>
  <si>
    <t xml:space="preserve">03-531</t>
  </si>
  <si>
    <t xml:space="preserve">здание интерната</t>
  </si>
  <si>
    <t xml:space="preserve">р.п.Ардатов, ул.Зуева, д.57/01</t>
  </si>
  <si>
    <t xml:space="preserve">1722,3кв.м;         51:52:0070009:2269</t>
  </si>
  <si>
    <t xml:space="preserve">03-532</t>
  </si>
  <si>
    <t xml:space="preserve">автобус ПАЗ-32053-70</t>
  </si>
  <si>
    <t xml:space="preserve">X1M3205BXK0004238</t>
  </si>
  <si>
    <t xml:space="preserve">№ С 143 ЕР 152</t>
  </si>
  <si>
    <t xml:space="preserve">03-533</t>
  </si>
  <si>
    <t xml:space="preserve">автобус ПАЗ-32053-02</t>
  </si>
  <si>
    <t xml:space="preserve">X1M3205ХХМ0002236</t>
  </si>
  <si>
    <t xml:space="preserve">№ Т577 НЕ 152</t>
  </si>
  <si>
    <t xml:space="preserve">03-534</t>
  </si>
  <si>
    <t xml:space="preserve">03-535</t>
  </si>
  <si>
    <t xml:space="preserve">19823кв.м.;  52:51:0070009:3533</t>
  </si>
  <si>
    <t xml:space="preserve">03-536</t>
  </si>
  <si>
    <t xml:space="preserve">03-537</t>
  </si>
  <si>
    <t xml:space="preserve">03-538</t>
  </si>
  <si>
    <t xml:space="preserve">Муниципальное бюджетное общеобразовательное учреждение "Мухтоловская средняя школа №1"</t>
  </si>
  <si>
    <t xml:space="preserve">607150, Нижегородская обл.,р.п.Мухтолово ул.Школьная  д. 75-А</t>
  </si>
  <si>
    <t xml:space="preserve">р.п.Мухтолово, ул.Школьная, д.75а</t>
  </si>
  <si>
    <t xml:space="preserve">2900,6кв.м.; 52:51:0010002:854</t>
  </si>
  <si>
    <t xml:space="preserve">03-539</t>
  </si>
  <si>
    <t xml:space="preserve">Мастерская</t>
  </si>
  <si>
    <t xml:space="preserve">с.п.Венец, ул.Северная, д.13</t>
  </si>
  <si>
    <t xml:space="preserve">03-540</t>
  </si>
  <si>
    <t xml:space="preserve">основное здание</t>
  </si>
  <si>
    <t xml:space="preserve">03-541</t>
  </si>
  <si>
    <t xml:space="preserve">03-542</t>
  </si>
  <si>
    <t xml:space="preserve">Дом учителя</t>
  </si>
  <si>
    <t xml:space="preserve">р-д.Саконы, ул.Северная, д.18</t>
  </si>
  <si>
    <t xml:space="preserve">03-543</t>
  </si>
  <si>
    <t xml:space="preserve">03-544</t>
  </si>
  <si>
    <t xml:space="preserve">25736кв.м.; 52:51:0010002:341</t>
  </si>
  <si>
    <t xml:space="preserve">03-545</t>
  </si>
  <si>
    <t xml:space="preserve">03-546</t>
  </si>
  <si>
    <t xml:space="preserve">03-547</t>
  </si>
  <si>
    <t xml:space="preserve">Муниципальное бюджетное общеобразовательное учреждение "Мухтоловская основная школа"</t>
  </si>
  <si>
    <t xml:space="preserve">607150, Нижегородская обл., р.п.Мухтолово ул.Южная д.35-А</t>
  </si>
  <si>
    <t xml:space="preserve">нежилое  здание (школа)</t>
  </si>
  <si>
    <t xml:space="preserve">р.п.Мухтолово, ул.Южная, д.35-а</t>
  </si>
  <si>
    <t xml:space="preserve">2256,4кв.м;           52:51:0010008:481</t>
  </si>
  <si>
    <t xml:space="preserve">03-548</t>
  </si>
  <si>
    <t xml:space="preserve">нежилое здание(гараж)</t>
  </si>
  <si>
    <t xml:space="preserve">175,6кв.м;             52:51:0010008:277</t>
  </si>
  <si>
    <t xml:space="preserve">03-549</t>
  </si>
  <si>
    <t xml:space="preserve">нежилое здание (котельная )</t>
  </si>
  <si>
    <t xml:space="preserve">р.п.Мухтолово, ул.Южная, д.35-а/05 </t>
  </si>
  <si>
    <t xml:space="preserve">             52:51:0010008:948;                  23,3 кв.м.</t>
  </si>
  <si>
    <t xml:space="preserve">03-550</t>
  </si>
  <si>
    <t xml:space="preserve">сарай</t>
  </si>
  <si>
    <t xml:space="preserve">03-551</t>
  </si>
  <si>
    <t xml:space="preserve">КТП</t>
  </si>
  <si>
    <t xml:space="preserve">03-552</t>
  </si>
  <si>
    <t xml:space="preserve">XIM32051 BOF0000118</t>
  </si>
  <si>
    <t xml:space="preserve">H754HK</t>
  </si>
  <si>
    <t xml:space="preserve">03-553</t>
  </si>
  <si>
    <t xml:space="preserve">03-554</t>
  </si>
  <si>
    <t xml:space="preserve">р.п.Мухтолово, ул.Южная, д.35а</t>
  </si>
  <si>
    <t xml:space="preserve">28103кв.м.;   52:51:0010008:942</t>
  </si>
  <si>
    <t xml:space="preserve">03-555</t>
  </si>
  <si>
    <t xml:space="preserve">р.п.Мухтолово, ул.Южная, д.35а/05</t>
  </si>
  <si>
    <t xml:space="preserve">501 кв.м.; 52:51:010008:943</t>
  </si>
  <si>
    <t xml:space="preserve">03-556</t>
  </si>
  <si>
    <t xml:space="preserve">03-557</t>
  </si>
  <si>
    <t xml:space="preserve">03-558</t>
  </si>
  <si>
    <t xml:space="preserve">Муниципальное бюджетное общеобразовательное учреждение "Котовская основная школа"</t>
  </si>
  <si>
    <t xml:space="preserve">607144, Нижегородская обл., Ардатовский р-н, с.Котовка ул.Школьная д.1А</t>
  </si>
  <si>
    <t xml:space="preserve">Здание (школа)</t>
  </si>
  <si>
    <t xml:space="preserve">с.Котовка, ул.Школьная, д.1а</t>
  </si>
  <si>
    <t xml:space="preserve">1966,1кв.м.;  52:51:0050006:554</t>
  </si>
  <si>
    <t xml:space="preserve">03-559</t>
  </si>
  <si>
    <t xml:space="preserve">здание (детский сад)</t>
  </si>
  <si>
    <t xml:space="preserve">с.Котовка ул.Молодежная, д.32</t>
  </si>
  <si>
    <t xml:space="preserve">704,3 кв.м.;  52:51:0050006:562</t>
  </si>
  <si>
    <t xml:space="preserve">03-560</t>
  </si>
  <si>
    <t xml:space="preserve">Здание</t>
  </si>
  <si>
    <t xml:space="preserve">с.Размазлей, ул.Школьная, д.18</t>
  </si>
  <si>
    <t xml:space="preserve">1732,6кв.м.; 52:51:0020009:413</t>
  </si>
  <si>
    <t xml:space="preserve">03-561</t>
  </si>
  <si>
    <t xml:space="preserve">с.Котовка ул.Молодежная д.27/02</t>
  </si>
  <si>
    <t xml:space="preserve">46,9кв.м.;      52:51:0050006:669</t>
  </si>
  <si>
    <t xml:space="preserve">03-562</t>
  </si>
  <si>
    <t xml:space="preserve">автобус ГАЗ-А66 К 33</t>
  </si>
  <si>
    <t xml:space="preserve">VIN X96A66R33K0864841</t>
  </si>
  <si>
    <t xml:space="preserve">гос № Р556 OУ52</t>
  </si>
  <si>
    <t xml:space="preserve">03-563</t>
  </si>
  <si>
    <t xml:space="preserve">03-564</t>
  </si>
  <si>
    <t xml:space="preserve">245 кв.м.;      52:51:0050006:530</t>
  </si>
  <si>
    <t xml:space="preserve">03-565</t>
  </si>
  <si>
    <t xml:space="preserve">с.Размазлей, ул.Школьная  д.18</t>
  </si>
  <si>
    <t xml:space="preserve">17883кв.м.; 52:51:0020009:278</t>
  </si>
  <si>
    <t xml:space="preserve">03-566</t>
  </si>
  <si>
    <t xml:space="preserve">15452 кв.м.   52:51:0050006:246</t>
  </si>
  <si>
    <t xml:space="preserve">03-567</t>
  </si>
  <si>
    <t xml:space="preserve">с.Котовка ул.Молодежная д.32</t>
  </si>
  <si>
    <t xml:space="preserve">3791кв.м.      52:51:0050006:245</t>
  </si>
  <si>
    <t xml:space="preserve">03-568</t>
  </si>
  <si>
    <t xml:space="preserve">03-569</t>
  </si>
  <si>
    <t xml:space="preserve">03-570</t>
  </si>
  <si>
    <t xml:space="preserve">Муниципальное бюджетное общеобразовательное учреждение "Личадеевская средняя школя"</t>
  </si>
  <si>
    <t xml:space="preserve">607154, Нижегородская обл. Ардатовский р-н, с.Голяткино ул.Школьная д.2</t>
  </si>
  <si>
    <t xml:space="preserve">с.Личадеево, ул.Школьная, д.25а</t>
  </si>
  <si>
    <t xml:space="preserve">2083,6кв.м; 52:51:0030005:923</t>
  </si>
  <si>
    <t xml:space="preserve">30116166,88.</t>
  </si>
  <si>
    <t xml:space="preserve">03-571</t>
  </si>
  <si>
    <t xml:space="preserve">здание котельной</t>
  </si>
  <si>
    <t xml:space="preserve">с.Голяткино, ул.Школьная, д.2</t>
  </si>
  <si>
    <t xml:space="preserve">149,5кв.м.; 52:51:0030006:578</t>
  </si>
  <si>
    <t xml:space="preserve">03-572</t>
  </si>
  <si>
    <t xml:space="preserve">2186,5кв.м; 52:51:0030006:579</t>
  </si>
  <si>
    <t xml:space="preserve">03-573</t>
  </si>
  <si>
    <t xml:space="preserve">газовая котельная каменная</t>
  </si>
  <si>
    <t xml:space="preserve">с.Личадеево, ул.Школьная, д.25а/02</t>
  </si>
  <si>
    <t xml:space="preserve">20,25 м; 52:51:0030005:912
</t>
  </si>
  <si>
    <t xml:space="preserve">03-574</t>
  </si>
  <si>
    <t xml:space="preserve">автобус ГАЗ-322121</t>
  </si>
  <si>
    <t xml:space="preserve">96А66R33V0922832; гос.рег.знак №T585HE 152</t>
  </si>
  <si>
    <t xml:space="preserve">№Т585НЕ152</t>
  </si>
  <si>
    <t xml:space="preserve">03-575</t>
  </si>
  <si>
    <t xml:space="preserve">XIM3205BXJ0004541;гос.рег.знак № Р 601 ОУ 152</t>
  </si>
  <si>
    <t xml:space="preserve">№Р601 ОУ152</t>
  </si>
  <si>
    <t xml:space="preserve">03-576</t>
  </si>
  <si>
    <t xml:space="preserve">03-577</t>
  </si>
  <si>
    <t xml:space="preserve">земельный участок </t>
  </si>
  <si>
    <t xml:space="preserve">30051кв.м.;  52:51:0030006:632</t>
  </si>
  <si>
    <t xml:space="preserve">03-578</t>
  </si>
  <si>
    <t xml:space="preserve">24 190кв.м;  52:51:0030005:608</t>
  </si>
  <si>
    <t xml:space="preserve">03-579</t>
  </si>
  <si>
    <t xml:space="preserve">03-580</t>
  </si>
  <si>
    <t xml:space="preserve">03-581</t>
  </si>
  <si>
    <t xml:space="preserve">Муниципальное бюджетное общеобразовательное учреждение "Стексовская средняя школа"</t>
  </si>
  <si>
    <t xml:space="preserve">607141, Нижегородская обл.,Ардатовский р-н, с.Стексово ул.Больничная д.1а</t>
  </si>
  <si>
    <t xml:space="preserve">Здание школы </t>
  </si>
  <si>
    <t xml:space="preserve">с.Стексово, ул.Больничная, д.1а </t>
  </si>
  <si>
    <t xml:space="preserve">3 258,4кв.м; 52:51:0090005:923</t>
  </si>
  <si>
    <t xml:space="preserve">03-582</t>
  </si>
  <si>
    <t xml:space="preserve">с.Стексово, ул.Больничная, д.1а/01</t>
  </si>
  <si>
    <t xml:space="preserve">1046,58кв.м</t>
  </si>
  <si>
    <t xml:space="preserve">03-583</t>
  </si>
  <si>
    <t xml:space="preserve">Помещение для установки газоиспользующего оборудования</t>
  </si>
  <si>
    <t xml:space="preserve">с.Стексово, ул.Больничная, д.1</t>
  </si>
  <si>
    <t xml:space="preserve">46,64кв.м</t>
  </si>
  <si>
    <t xml:space="preserve">03-584</t>
  </si>
  <si>
    <t xml:space="preserve">автобус для перевозки детей ГАЗ-А66R33</t>
  </si>
  <si>
    <t xml:space="preserve">Х96А66R33M092280</t>
  </si>
  <si>
    <t xml:space="preserve">гос № Т575 НЕ 152</t>
  </si>
  <si>
    <t xml:space="preserve">03-585</t>
  </si>
  <si>
    <t xml:space="preserve">Автобус ГАЗ-А66R33</t>
  </si>
  <si>
    <t xml:space="preserve">Х96A66R33L0912311</t>
  </si>
  <si>
    <t xml:space="preserve">гос № Т 347 АН 152</t>
  </si>
  <si>
    <t xml:space="preserve">03-586</t>
  </si>
  <si>
    <t xml:space="preserve">03-587</t>
  </si>
  <si>
    <t xml:space="preserve">03-588</t>
  </si>
  <si>
    <t xml:space="preserve">15437 кв.м.; 52:51:0090005:729</t>
  </si>
  <si>
    <t xml:space="preserve">03-589</t>
  </si>
  <si>
    <t xml:space="preserve">с.Стексово, ул.Больничная, д. 39/1</t>
  </si>
  <si>
    <t xml:space="preserve">7411 кв.м.; 52:51:0090005:730</t>
  </si>
  <si>
    <t xml:space="preserve">03-590</t>
  </si>
  <si>
    <t xml:space="preserve">с.Стексово, ул.Больничная, д. 40/1</t>
  </si>
  <si>
    <t xml:space="preserve">12472 кв.м; 52:51:0090005:731</t>
  </si>
  <si>
    <t xml:space="preserve">03-591</t>
  </si>
  <si>
    <t xml:space="preserve">03-592</t>
  </si>
  <si>
    <t xml:space="preserve">Муниципальное бюджетное общеобразовательное учреждение  "Саконская средняя школа"</t>
  </si>
  <si>
    <t xml:space="preserve">607152, Нижегородская обл. с.Саконы, ул.Школьная д.50 </t>
  </si>
  <si>
    <t xml:space="preserve">здание школы на 320 мест</t>
  </si>
  <si>
    <t xml:space="preserve">с.Саконы, ул.Школьная, д.50</t>
  </si>
  <si>
    <t xml:space="preserve">           1856,9кв.м;            52:51:0020006:311</t>
  </si>
  <si>
    <t xml:space="preserve">03-593</t>
  </si>
  <si>
    <t xml:space="preserve">здание школы одноэтажное</t>
  </si>
  <si>
    <t xml:space="preserve">с.Саконы, ул.Школьная, д.50/1</t>
  </si>
  <si>
    <t xml:space="preserve">657кв.м</t>
  </si>
  <si>
    <t xml:space="preserve">03-594</t>
  </si>
  <si>
    <t xml:space="preserve">баня</t>
  </si>
  <si>
    <t xml:space="preserve">с.Саконы ул.Школьная д.47/1</t>
  </si>
  <si>
    <t xml:space="preserve">6кв.м.</t>
  </si>
  <si>
    <t xml:space="preserve">03-595</t>
  </si>
  <si>
    <t xml:space="preserve">дом учителя 1/3</t>
  </si>
  <si>
    <t xml:space="preserve">с. Туркуши ул.Почтовая д.3</t>
  </si>
  <si>
    <t xml:space="preserve">31,2кв.м.</t>
  </si>
  <si>
    <t xml:space="preserve">03-596</t>
  </si>
  <si>
    <t xml:space="preserve">здание школы с котельной</t>
  </si>
  <si>
    <t xml:space="preserve">с.Туркуши, ул.Школьная, д.1</t>
  </si>
  <si>
    <t xml:space="preserve">751,2кв.м; 52:51:0020002:1130</t>
  </si>
  <si>
    <t xml:space="preserve">03-597</t>
  </si>
  <si>
    <t xml:space="preserve">Столовая интерната</t>
  </si>
  <si>
    <t xml:space="preserve">274,6кв.м</t>
  </si>
  <si>
    <t xml:space="preserve">03-598</t>
  </si>
  <si>
    <t xml:space="preserve">305,2кв.м.</t>
  </si>
  <si>
    <t xml:space="preserve">03-599</t>
  </si>
  <si>
    <t xml:space="preserve"> </t>
  </si>
  <si>
    <t xml:space="preserve">80кв.м</t>
  </si>
  <si>
    <t xml:space="preserve">03-600</t>
  </si>
  <si>
    <t xml:space="preserve">Газовая котельная</t>
  </si>
  <si>
    <t xml:space="preserve">с.Туркуши ул.Школьная д.1</t>
  </si>
  <si>
    <t xml:space="preserve">03-601</t>
  </si>
  <si>
    <t xml:space="preserve">Котельная Саконской СОШ</t>
  </si>
  <si>
    <t xml:space="preserve">              256 кв.м               52:51:0020006:319</t>
  </si>
  <si>
    <t xml:space="preserve">03-602</t>
  </si>
  <si>
    <t xml:space="preserve">Котельная каменная газовая</t>
  </si>
  <si>
    <t xml:space="preserve">с.Саконы ул. Школьная д.1а</t>
  </si>
  <si>
    <t xml:space="preserve">22,5кв.м;  52:51:0020002:1131</t>
  </si>
  <si>
    <t xml:space="preserve">03-603</t>
  </si>
  <si>
    <t xml:space="preserve">сарай дровник</t>
  </si>
  <si>
    <t xml:space="preserve">с.Саконы, ул.Школьная, д.50/01</t>
  </si>
  <si>
    <t xml:space="preserve">03-604</t>
  </si>
  <si>
    <t xml:space="preserve">Х1М3205ХХN0002364</t>
  </si>
  <si>
    <t xml:space="preserve">Т 869ХВ152</t>
  </si>
  <si>
    <t xml:space="preserve">23.12.2022.</t>
  </si>
  <si>
    <t xml:space="preserve">03-605</t>
  </si>
  <si>
    <t xml:space="preserve">03-606</t>
  </si>
  <si>
    <t xml:space="preserve">6971 кв.м.; 52:51:0020006:134</t>
  </si>
  <si>
    <t xml:space="preserve">03-607</t>
  </si>
  <si>
    <t xml:space="preserve">с. Саконы ул.Школьная д.50</t>
  </si>
  <si>
    <t xml:space="preserve">                52:51:0020006:132;                     23075 кв.м.</t>
  </si>
  <si>
    <t xml:space="preserve">03-608</t>
  </si>
  <si>
    <t xml:space="preserve">с. Туркуши ул.Школьная д.1</t>
  </si>
  <si>
    <t xml:space="preserve">11 587 кв.м.; 52:51:0020002:300</t>
  </si>
  <si>
    <t xml:space="preserve">03-609</t>
  </si>
  <si>
    <t xml:space="preserve">03-610</t>
  </si>
  <si>
    <t xml:space="preserve">03-611</t>
  </si>
  <si>
    <t xml:space="preserve">Муниципальное бюджетное общеобразовательное учреждение "Хрипуновская средняя школа"</t>
  </si>
  <si>
    <t xml:space="preserve">607138, Нижегородская обл.с.Хрипуново ул.Школьная д.17</t>
  </si>
  <si>
    <t xml:space="preserve">Здание (школа) </t>
  </si>
  <si>
    <t xml:space="preserve">с.Хрипуново, ул.Школьная, д.17</t>
  </si>
  <si>
    <t xml:space="preserve">976,4кв.м;     52:51:0160001:711</t>
  </si>
  <si>
    <t xml:space="preserve">03-612</t>
  </si>
  <si>
    <t xml:space="preserve">здание (интернат)</t>
  </si>
  <si>
    <t xml:space="preserve">с.Хрипуново, ул.Школьная, д.17/02</t>
  </si>
  <si>
    <t xml:space="preserve">513,1кв.м.;   52:51:0160001:898</t>
  </si>
  <si>
    <t xml:space="preserve">26.08.2013.</t>
  </si>
  <si>
    <t xml:space="preserve">03-613</t>
  </si>
  <si>
    <t xml:space="preserve">здание (котельная)</t>
  </si>
  <si>
    <t xml:space="preserve">с.Хрипуново ул. Школьная д.17/01</t>
  </si>
  <si>
    <t xml:space="preserve">11,7 кв.м.</t>
  </si>
  <si>
    <t xml:space="preserve">03-614</t>
  </si>
  <si>
    <t xml:space="preserve">X1M3205BXF0002646</t>
  </si>
  <si>
    <t xml:space="preserve">H 576TX152</t>
  </si>
  <si>
    <t xml:space="preserve">03-615</t>
  </si>
  <si>
    <t xml:space="preserve">Спец.автобус ПАЗ 32053-02</t>
  </si>
  <si>
    <t xml:space="preserve">Х1М3205BXRS001788</t>
  </si>
  <si>
    <t xml:space="preserve">F919 TM252</t>
  </si>
  <si>
    <t xml:space="preserve">03-616</t>
  </si>
  <si>
    <t xml:space="preserve">03-617</t>
  </si>
  <si>
    <t xml:space="preserve">03-618</t>
  </si>
  <si>
    <t xml:space="preserve">12433 кв.м.; 52:51:0160001:374</t>
  </si>
  <si>
    <t xml:space="preserve">03-619</t>
  </si>
  <si>
    <t xml:space="preserve">03-620</t>
  </si>
  <si>
    <t xml:space="preserve">Муниципальное бюджетное образовательное учреждение дополнительного образования "Центр дополнительного образования детей"</t>
  </si>
  <si>
    <t xml:space="preserve">607130, Нижегородская обл.р.п.Ардатов ул.Ленина д.4</t>
  </si>
  <si>
    <t xml:space="preserve">р.п.Ардатов, ул.Ленина, д.4</t>
  </si>
  <si>
    <t xml:space="preserve">688,0 кв.м.; 52:51:0070008:375</t>
  </si>
  <si>
    <t xml:space="preserve">03-621</t>
  </si>
  <si>
    <t xml:space="preserve">Нежилое помещение № 1</t>
  </si>
  <si>
    <t xml:space="preserve">605,7 кв.м.   52:51:0070008:889</t>
  </si>
  <si>
    <t xml:space="preserve">03-622</t>
  </si>
  <si>
    <t xml:space="preserve">15,6 кв.м.</t>
  </si>
  <si>
    <t xml:space="preserve">03-623</t>
  </si>
  <si>
    <t xml:space="preserve">03-624</t>
  </si>
  <si>
    <t xml:space="preserve">03-625</t>
  </si>
  <si>
    <t xml:space="preserve">03-626</t>
  </si>
  <si>
    <t xml:space="preserve">Муниципальное бюджетное общеобразовательное учреждение дополнительного образования детей"Детско-юношеский центр"</t>
  </si>
  <si>
    <t xml:space="preserve">607130, Нижегородская обл.р.п.Ардатов ул.Ленина д.65</t>
  </si>
  <si>
    <t xml:space="preserve">р.п.Ардатов, ул.Ленина, д.65</t>
  </si>
  <si>
    <t xml:space="preserve">1815 кв.м.; 52:51:0070005:819</t>
  </si>
  <si>
    <t xml:space="preserve">03-627</t>
  </si>
  <si>
    <t xml:space="preserve">спортзал</t>
  </si>
  <si>
    <t xml:space="preserve">274,9 кв.м;  52:51:0070005:1903</t>
  </si>
  <si>
    <t xml:space="preserve">03-628</t>
  </si>
  <si>
    <t xml:space="preserve">скалодром спортивный </t>
  </si>
  <si>
    <t xml:space="preserve">03-629</t>
  </si>
  <si>
    <t xml:space="preserve">03-630</t>
  </si>
  <si>
    <t xml:space="preserve">03-631</t>
  </si>
  <si>
    <t xml:space="preserve">03-632</t>
  </si>
  <si>
    <t xml:space="preserve">Муниципальное бюджетное образовательное учреждение дополнительного образования "Детский оздоровительно-образовательный центр "Озерный"</t>
  </si>
  <si>
    <t xml:space="preserve">607150, Нижегородская обл.,р.п.Мухтолово ул.Макарцева д.23</t>
  </si>
  <si>
    <t xml:space="preserve">Стадион-комплекс</t>
  </si>
  <si>
    <t xml:space="preserve"> три км.от р.п.Мухтолово в северном направлении.</t>
  </si>
  <si>
    <t xml:space="preserve">03-633</t>
  </si>
  <si>
    <t xml:space="preserve">Административное здание</t>
  </si>
  <si>
    <t xml:space="preserve"> три км.от р.п.Мухтолово в северном направлении, здание №2</t>
  </si>
  <si>
    <t xml:space="preserve">          84,1кв.м.;            52:51:0100015:274</t>
  </si>
  <si>
    <t xml:space="preserve">03-634</t>
  </si>
  <si>
    <t xml:space="preserve">Медицинский корпус </t>
  </si>
  <si>
    <t xml:space="preserve">   58,3кв.м.; 52:51:0100015:263</t>
  </si>
  <si>
    <t xml:space="preserve">03-635</t>
  </si>
  <si>
    <t xml:space="preserve">здание(административное здание сторожка)</t>
  </si>
  <si>
    <t xml:space="preserve">   125,58кв.м; 52:51:0100015:278</t>
  </si>
  <si>
    <t xml:space="preserve">03-636</t>
  </si>
  <si>
    <t xml:space="preserve">Жилой корпус №1</t>
  </si>
  <si>
    <t xml:space="preserve">    146,6кв.м.; 52:51:0100015:269</t>
  </si>
  <si>
    <t xml:space="preserve">03-637</t>
  </si>
  <si>
    <t xml:space="preserve">Жилой корпус №2</t>
  </si>
  <si>
    <t xml:space="preserve">144,89кв.м.</t>
  </si>
  <si>
    <t xml:space="preserve">03-638</t>
  </si>
  <si>
    <t xml:space="preserve">Жилой корпус №3</t>
  </si>
  <si>
    <t xml:space="preserve">143,95кв.м.</t>
  </si>
  <si>
    <t xml:space="preserve">03-639</t>
  </si>
  <si>
    <t xml:space="preserve">Жилой корпус №4</t>
  </si>
  <si>
    <t xml:space="preserve">146,89кв.м.</t>
  </si>
  <si>
    <t xml:space="preserve">03-640</t>
  </si>
  <si>
    <t xml:space="preserve">Жилой корпус №5</t>
  </si>
  <si>
    <t xml:space="preserve">143,25кв.м.; 52:51:0100015:270</t>
  </si>
  <si>
    <t xml:space="preserve">03-641</t>
  </si>
  <si>
    <t xml:space="preserve">Жилой корпус №6</t>
  </si>
  <si>
    <t xml:space="preserve">   143,2кв.м.; 52:51:0100015:265</t>
  </si>
  <si>
    <t xml:space="preserve">03-642</t>
  </si>
  <si>
    <t xml:space="preserve">здание №7 (музыкальный комплекс)</t>
  </si>
  <si>
    <t xml:space="preserve">330,85кв.м.</t>
  </si>
  <si>
    <t xml:space="preserve">03-643</t>
  </si>
  <si>
    <t xml:space="preserve">Кухня-столовая</t>
  </si>
  <si>
    <t xml:space="preserve">245,6кв.м.;    52:51:0100015:276</t>
  </si>
  <si>
    <t xml:space="preserve">03-644</t>
  </si>
  <si>
    <t xml:space="preserve">Склад деревянный с кирпичным подвалом №1</t>
  </si>
  <si>
    <t xml:space="preserve">54,0кв.м.</t>
  </si>
  <si>
    <t xml:space="preserve">03-645</t>
  </si>
  <si>
    <t xml:space="preserve">Склад для продуктов№2</t>
  </si>
  <si>
    <t xml:space="preserve">36,6кв.м.</t>
  </si>
  <si>
    <t xml:space="preserve">03-646</t>
  </si>
  <si>
    <t xml:space="preserve">Баня-душевая</t>
  </si>
  <si>
    <t xml:space="preserve"> три км.от р.п.Мухтолово в северном направлении, здание №12</t>
  </si>
  <si>
    <t xml:space="preserve"> 98,5кв.м.;     52:51:0100015:275</t>
  </si>
  <si>
    <t xml:space="preserve">03-647</t>
  </si>
  <si>
    <t xml:space="preserve">Баня-парная</t>
  </si>
  <si>
    <t xml:space="preserve">    23,4кв.м.; 52:51:0100015:266</t>
  </si>
  <si>
    <t xml:space="preserve">03-648</t>
  </si>
  <si>
    <t xml:space="preserve">здание №10 (гостиница)</t>
  </si>
  <si>
    <t xml:space="preserve">62,9кв.м.</t>
  </si>
  <si>
    <t xml:space="preserve">03-649</t>
  </si>
  <si>
    <t xml:space="preserve">Водонасосная башня</t>
  </si>
  <si>
    <t xml:space="preserve">03-650</t>
  </si>
  <si>
    <t xml:space="preserve">Купальный комплекс</t>
  </si>
  <si>
    <t xml:space="preserve">146,4кв.м.</t>
  </si>
  <si>
    <t xml:space="preserve">03-651</t>
  </si>
  <si>
    <t xml:space="preserve">Водозаборная пожарная сеть</t>
  </si>
  <si>
    <t xml:space="preserve">03-652</t>
  </si>
  <si>
    <t xml:space="preserve">03-653</t>
  </si>
  <si>
    <t xml:space="preserve">03-654</t>
  </si>
  <si>
    <t xml:space="preserve">Муниципальное бюджетное учреждение культуры " Районный дом культуры  с централизованной  клубной системой" </t>
  </si>
  <si>
    <t xml:space="preserve">607130, Нижегородская обл., р.п.Ардатов ул.30 лет ВЛКСМ д.35</t>
  </si>
  <si>
    <t xml:space="preserve">1105254000169 от 22.01.2010</t>
  </si>
  <si>
    <t xml:space="preserve">62.</t>
  </si>
  <si>
    <t xml:space="preserve">Здание Ардатовского РДК</t>
  </si>
  <si>
    <t xml:space="preserve">р.п.Ардатов, ул.30 лет ВЛКСМ, д.35</t>
  </si>
  <si>
    <t xml:space="preserve">1337 кв.м;  52:51:0070009:1351</t>
  </si>
  <si>
    <t xml:space="preserve">03-655</t>
  </si>
  <si>
    <t xml:space="preserve">Здание дома культуры</t>
  </si>
  <si>
    <t xml:space="preserve">с.Стексово, ул.Садовая, д.27а</t>
  </si>
  <si>
    <t xml:space="preserve">1310,3кв.м.; 52:51:0090005:790</t>
  </si>
  <si>
    <t xml:space="preserve">03-656</t>
  </si>
  <si>
    <t xml:space="preserve">здание котельной дома культуры</t>
  </si>
  <si>
    <t xml:space="preserve">16 кв.м.</t>
  </si>
  <si>
    <t xml:space="preserve">2011.</t>
  </si>
  <si>
    <t xml:space="preserve">03-657</t>
  </si>
  <si>
    <t xml:space="preserve">здание  дома культуры</t>
  </si>
  <si>
    <t xml:space="preserve">с.Кузятово ул.Новая д.13</t>
  </si>
  <si>
    <t xml:space="preserve">1620,4 кв.м. 52:51:0080010:210</t>
  </si>
  <si>
    <t xml:space="preserve">03-658</t>
  </si>
  <si>
    <t xml:space="preserve">с.Липовка, ул.Центральная, д.8а</t>
  </si>
  <si>
    <t xml:space="preserve">109 кв.м.</t>
  </si>
  <si>
    <t xml:space="preserve">1970.</t>
  </si>
  <si>
    <t xml:space="preserve">03-659</t>
  </si>
  <si>
    <t xml:space="preserve">с.Липовка, ул.Центральная, д.8а/1</t>
  </si>
  <si>
    <t xml:space="preserve">33,0кв.м.</t>
  </si>
  <si>
    <t xml:space="preserve">03-660</t>
  </si>
  <si>
    <t xml:space="preserve">с.Беляево ул.Восточная д.1А</t>
  </si>
  <si>
    <t xml:space="preserve">293,4кв.м.; 52:51:0120005:215</t>
  </si>
  <si>
    <t xml:space="preserve">03-661</t>
  </si>
  <si>
    <t xml:space="preserve">с.Леметь, ул.Новая, д.1/1</t>
  </si>
  <si>
    <t xml:space="preserve">1999.</t>
  </si>
  <si>
    <t xml:space="preserve">с.Котовка ул.Молодежная д.23а</t>
  </si>
  <si>
    <t xml:space="preserve">116,8 кв.м.; 52:51:0050006:804</t>
  </si>
  <si>
    <t xml:space="preserve">03-663</t>
  </si>
  <si>
    <t xml:space="preserve">с.Надежино, ул.Гусева, д.33</t>
  </si>
  <si>
    <t xml:space="preserve">20 кв.м.</t>
  </si>
  <si>
    <t xml:space="preserve">03-664</t>
  </si>
  <si>
    <t xml:space="preserve">с. Высоково ул.Центральная д.6/01</t>
  </si>
  <si>
    <t xml:space="preserve">1978.</t>
  </si>
  <si>
    <t xml:space="preserve">03-665</t>
  </si>
  <si>
    <t xml:space="preserve">с.Каркалей, ул.1 Мая, д.19б</t>
  </si>
  <si>
    <t xml:space="preserve">188 кв.м</t>
  </si>
  <si>
    <t xml:space="preserve">03-666</t>
  </si>
  <si>
    <t xml:space="preserve">640 кв.м</t>
  </si>
  <si>
    <t xml:space="preserve">03-667</t>
  </si>
  <si>
    <t xml:space="preserve">с.Саконы, ул.Кооперативная, д.12в</t>
  </si>
  <si>
    <t xml:space="preserve">159 кв.м</t>
  </si>
  <si>
    <t xml:space="preserve">03-668</t>
  </si>
  <si>
    <t xml:space="preserve">с.Размазлей, ул.Центральная, д.27/01</t>
  </si>
  <si>
    <t xml:space="preserve">337,1 кв.м;   52:51:0020009:509</t>
  </si>
  <si>
    <t xml:space="preserve">03-669</t>
  </si>
  <si>
    <t xml:space="preserve">с.Туркуши, ул.Береговая, д.139а</t>
  </si>
  <si>
    <t xml:space="preserve">254 кв.м</t>
  </si>
  <si>
    <t xml:space="preserve">03-670</t>
  </si>
  <si>
    <t xml:space="preserve">с.Хрипуново, ул.Школьная, д.1 </t>
  </si>
  <si>
    <t xml:space="preserve">1250 кв.м;     52:51:0160001:1042               </t>
  </si>
  <si>
    <t xml:space="preserve">03-671</t>
  </si>
  <si>
    <t xml:space="preserve">с.Хрипуново, ул.Школьная, д.1</t>
  </si>
  <si>
    <t xml:space="preserve">36, 8кв.м</t>
  </si>
  <si>
    <t xml:space="preserve">03-672</t>
  </si>
  <si>
    <t xml:space="preserve">с.Атемасово, ул.Свердлова, д.8</t>
  </si>
  <si>
    <t xml:space="preserve">700 кв.м.</t>
  </si>
  <si>
    <t xml:space="preserve">03-673</t>
  </si>
  <si>
    <t xml:space="preserve">п.Идеал, ул.Лесная, д.1/1</t>
  </si>
  <si>
    <t xml:space="preserve">666,3 кв.м. ;52:51:0090009:644</t>
  </si>
  <si>
    <t xml:space="preserve">16.05.2024г.</t>
  </si>
  <si>
    <t xml:space="preserve">03-674</t>
  </si>
  <si>
    <t xml:space="preserve">р.п.Мухтолово, ул.Почтовая, д.71/01</t>
  </si>
  <si>
    <t xml:space="preserve"> 1 316,8 кв.м  52:51:0010002:1506</t>
  </si>
  <si>
    <t xml:space="preserve">13.02.2018.</t>
  </si>
  <si>
    <t xml:space="preserve">03-675</t>
  </si>
  <si>
    <t xml:space="preserve">с.Круглово ул.Советская д.43</t>
  </si>
  <si>
    <t xml:space="preserve">304,5 кв.м. 52:51:0080007:425</t>
  </si>
  <si>
    <t xml:space="preserve">03-676</t>
  </si>
  <si>
    <t xml:space="preserve">с.Журелейка ул.Молодежная д.31</t>
  </si>
  <si>
    <t xml:space="preserve"> 481,5 кв.м 52:51:0110004:476</t>
  </si>
  <si>
    <t xml:space="preserve">03-677</t>
  </si>
  <si>
    <t xml:space="preserve">Р-Венец, ул.Первомайская, д.1</t>
  </si>
  <si>
    <t xml:space="preserve">60кв.м.</t>
  </si>
  <si>
    <t xml:space="preserve">03-678</t>
  </si>
  <si>
    <t xml:space="preserve">с.Личадеево ул.Центральная д.43А</t>
  </si>
  <si>
    <t xml:space="preserve">481,3кв.м.</t>
  </si>
  <si>
    <t xml:space="preserve">22.01.2020.</t>
  </si>
  <si>
    <t xml:space="preserve">03-679</t>
  </si>
  <si>
    <t xml:space="preserve">здание котельной-прачечной дома культуры</t>
  </si>
  <si>
    <t xml:space="preserve">с.Личадеево, ул.Центральная, д.41</t>
  </si>
  <si>
    <t xml:space="preserve">03-680</t>
  </si>
  <si>
    <t xml:space="preserve">с.Михеевка ул.Советская д.48</t>
  </si>
  <si>
    <t xml:space="preserve">471,8 кв.м.; 52:51:0150003:704</t>
  </si>
  <si>
    <t xml:space="preserve">01.03.2023.</t>
  </si>
  <si>
    <t xml:space="preserve">03-681</t>
  </si>
  <si>
    <t xml:space="preserve">р.п. Мухтолово, ул.Почтовая </t>
  </si>
  <si>
    <t xml:space="preserve">03-682</t>
  </si>
  <si>
    <t xml:space="preserve">д.Высоково ул.Центральная д.6а</t>
  </si>
  <si>
    <t xml:space="preserve">399 кв.м   52:51:0120004:594</t>
  </si>
  <si>
    <t xml:space="preserve">03-683</t>
  </si>
  <si>
    <t xml:space="preserve">с.Поляна ул.Школьная д.1/2</t>
  </si>
  <si>
    <t xml:space="preserve">52:51:0600006:565; 135,9 кв.м</t>
  </si>
  <si>
    <t xml:space="preserve">03-684</t>
  </si>
  <si>
    <t xml:space="preserve">52:51:0050006:760 </t>
  </si>
  <si>
    <t xml:space="preserve">03-685</t>
  </si>
  <si>
    <t xml:space="preserve">р.п.Ардатов ул. 30 лет ВЛКСМ д.35</t>
  </si>
  <si>
    <t xml:space="preserve">52:51:0070009:115;                2428кв.м.</t>
  </si>
  <si>
    <t xml:space="preserve">03-686</t>
  </si>
  <si>
    <t xml:space="preserve">52:51:0080010:199;                8716кв.м.</t>
  </si>
  <si>
    <t xml:space="preserve">03-687</t>
  </si>
  <si>
    <t xml:space="preserve">52:51:0050006:760;                  439кв.м.</t>
  </si>
  <si>
    <t xml:space="preserve">03-688</t>
  </si>
  <si>
    <t xml:space="preserve">52:51:0110004:166;                            360 кв.м.</t>
  </si>
  <si>
    <t xml:space="preserve">03-689</t>
  </si>
  <si>
    <t xml:space="preserve">с.Круглово ул. Советская д.43</t>
  </si>
  <si>
    <t xml:space="preserve">52:51:0080007:247                    2005кв.м.</t>
  </si>
  <si>
    <t xml:space="preserve">03-690</t>
  </si>
  <si>
    <t xml:space="preserve">д.Высоково ул.Центральная д.6Б</t>
  </si>
  <si>
    <t xml:space="preserve">52:51:0120004:591                           34 кв.м.</t>
  </si>
  <si>
    <t xml:space="preserve">03-691</t>
  </si>
  <si>
    <t xml:space="preserve">д.Высоково ул.Центральная д.6А</t>
  </si>
  <si>
    <t xml:space="preserve">52:51:0120004:592                       537 кв.м.</t>
  </si>
  <si>
    <t xml:space="preserve">03-692</t>
  </si>
  <si>
    <t xml:space="preserve">с.Беляево ул.Восточная д.1</t>
  </si>
  <si>
    <t xml:space="preserve">52:51:0120005:130; 1814 кв.м.</t>
  </si>
  <si>
    <t xml:space="preserve">03-693</t>
  </si>
  <si>
    <t xml:space="preserve">          52:51:0090009:643;                    1636 кв.м.</t>
  </si>
  <si>
    <t xml:space="preserve">03-694</t>
  </si>
  <si>
    <t xml:space="preserve">с.Поляна ул.Школьная д.1/02</t>
  </si>
  <si>
    <t xml:space="preserve">           52:51:0600006:563;                     612 кв.м.</t>
  </si>
  <si>
    <t xml:space="preserve">03-695</t>
  </si>
  <si>
    <t xml:space="preserve">с.Туркуши ул.Береговая д.139а</t>
  </si>
  <si>
    <t xml:space="preserve">52:51:0020002:1195;                   565 кв.м.</t>
  </si>
  <si>
    <t xml:space="preserve">03-696</t>
  </si>
  <si>
    <t xml:space="preserve">03-697</t>
  </si>
  <si>
    <t xml:space="preserve">Муниципальное бюджетное учреждение "Радакция газеты "Наша Жизнь"</t>
  </si>
  <si>
    <t xml:space="preserve">607130, Нижегородская обл.р.п.Ардатов ул.1 Мая д.18</t>
  </si>
  <si>
    <t xml:space="preserve">1025202204466 от 23.05.1996</t>
  </si>
  <si>
    <t xml:space="preserve">Здание (гараж) </t>
  </si>
  <si>
    <t xml:space="preserve">р.п. Ардатов, ул. 1 Мая, д.18</t>
  </si>
  <si>
    <t xml:space="preserve">103,7кв.м  52:51:0070008:1800</t>
  </si>
  <si>
    <t xml:space="preserve">03-698</t>
  </si>
  <si>
    <t xml:space="preserve">автомобиль Cevrolet Niva </t>
  </si>
  <si>
    <t xml:space="preserve">Х9L212300D0438976</t>
  </si>
  <si>
    <t xml:space="preserve">K 109 УК</t>
  </si>
  <si>
    <t xml:space="preserve">03-699</t>
  </si>
  <si>
    <t xml:space="preserve">03-700</t>
  </si>
  <si>
    <t xml:space="preserve">03-701</t>
  </si>
  <si>
    <t xml:space="preserve">  52:51:0070008:698
  676 м.кв.</t>
  </si>
  <si>
    <t xml:space="preserve">03-702</t>
  </si>
  <si>
    <t xml:space="preserve">03-703</t>
  </si>
  <si>
    <t xml:space="preserve">Совет Депутатов Ардатовского муниципального округа Нижегородской области</t>
  </si>
  <si>
    <t xml:space="preserve">607130, Нижегородская обл.,р.п.Ардатов ул.Ленина д.38</t>
  </si>
  <si>
    <t xml:space="preserve">03-704</t>
  </si>
  <si>
    <t xml:space="preserve">03-705</t>
  </si>
  <si>
    <t xml:space="preserve">Муниципальное автономное учреждение "Физкультурно-оздоровительный комплекс в р.п.Ардатов Нижегородской области"</t>
  </si>
  <si>
    <t xml:space="preserve">607130, Нижегородская обл.,р.п.Ардатов ул.Ленина д.42</t>
  </si>
  <si>
    <t xml:space="preserve">27.09.2013г.</t>
  </si>
  <si>
    <t xml:space="preserve">нежилое здание (ФОК)</t>
  </si>
  <si>
    <t xml:space="preserve">10648,5кв.м.; 52:51:0070009:2424</t>
  </si>
  <si>
    <t xml:space="preserve">2013.</t>
  </si>
  <si>
    <t xml:space="preserve">03-706</t>
  </si>
  <si>
    <t xml:space="preserve">распределительный газопровод высокого и среднего давления</t>
  </si>
  <si>
    <t xml:space="preserve">р.п.Ардатов ул.Ленина д.42 уч.4</t>
  </si>
  <si>
    <t xml:space="preserve">189 м.;  52:51:0070009:3445</t>
  </si>
  <si>
    <t xml:space="preserve">03-707</t>
  </si>
  <si>
    <t xml:space="preserve">нежилое здание (котельная)</t>
  </si>
  <si>
    <t xml:space="preserve">р.п.Ардатов ул.Ленина д.42/01</t>
  </si>
  <si>
    <t xml:space="preserve">74,2 кв.м. 52:51:0070009:6735</t>
  </si>
  <si>
    <t xml:space="preserve">2025.</t>
  </si>
  <si>
    <t xml:space="preserve">03-708</t>
  </si>
  <si>
    <t xml:space="preserve">нежилое здание (насосная станция)</t>
  </si>
  <si>
    <t xml:space="preserve">р.п.Ардатов ул.Ленина д.42/02</t>
  </si>
  <si>
    <t xml:space="preserve">52:51:0070009:6736; 36,0 кв.м.</t>
  </si>
  <si>
    <t xml:space="preserve">03-709</t>
  </si>
  <si>
    <t xml:space="preserve">Mercedes-Benz-223203E0003195</t>
  </si>
  <si>
    <r>
      <rPr>
        <sz val="9"/>
        <rFont val="Times New Roman"/>
        <family val="0"/>
        <charset val="204"/>
      </rPr>
      <t xml:space="preserve">Z7C22320E0003195; </t>
    </r>
    <r>
      <rPr>
        <sz val="9"/>
        <rFont val="Times New Roman"/>
        <family val="0"/>
        <charset val="134"/>
      </rPr>
      <t xml:space="preserve">Н718ТХ152</t>
    </r>
  </si>
  <si>
    <t xml:space="preserve">03-710</t>
  </si>
  <si>
    <t xml:space="preserve">трактор</t>
  </si>
  <si>
    <t xml:space="preserve">ANTONIO CARRARO TTR 44000 II</t>
  </si>
  <si>
    <t xml:space="preserve"> 52 НН 6185</t>
  </si>
  <si>
    <t xml:space="preserve">03-711</t>
  </si>
  <si>
    <t xml:space="preserve">автомобиль Газель NEXT</t>
  </si>
  <si>
    <t xml:space="preserve"> ГАЗ-А65R63 </t>
  </si>
  <si>
    <t xml:space="preserve">X96A65R33R098333; А579ЕМ252</t>
  </si>
  <si>
    <t xml:space="preserve">03-712</t>
  </si>
  <si>
    <t xml:space="preserve">подъездные пути к ФОК</t>
  </si>
  <si>
    <t xml:space="preserve">р.п.Ардатов ул.Ленина д.42 уч.1</t>
  </si>
  <si>
    <t xml:space="preserve">279 кв.м.</t>
  </si>
  <si>
    <t xml:space="preserve">03-713</t>
  </si>
  <si>
    <t xml:space="preserve">сети хозяйственно-питьевого водопровода к ФОК</t>
  </si>
  <si>
    <t xml:space="preserve">р.п.Ардатов ул.Ленина д.42 уч.2</t>
  </si>
  <si>
    <t xml:space="preserve">263п.м.</t>
  </si>
  <si>
    <t xml:space="preserve">03-714</t>
  </si>
  <si>
    <t xml:space="preserve">канализация к ФОК</t>
  </si>
  <si>
    <t xml:space="preserve">р.п.Ардатов ул.Ленина д.42 уч.3</t>
  </si>
  <si>
    <t xml:space="preserve">84,2п.м.</t>
  </si>
  <si>
    <t xml:space="preserve">03-715</t>
  </si>
  <si>
    <t xml:space="preserve">46807 кв.м.; 52:51:0070009:2366</t>
  </si>
  <si>
    <t xml:space="preserve">03-716</t>
  </si>
  <si>
    <t xml:space="preserve">03-717</t>
  </si>
  <si>
    <t xml:space="preserve">03-718</t>
  </si>
  <si>
    <t xml:space="preserve">ИТОГО</t>
  </si>
  <si>
    <t xml:space="preserve">Реестр муниципального имущества  Кужендеевского  территориального отдела Ардатовского муниципального округа Нижегородской области</t>
  </si>
  <si>
    <t xml:space="preserve">Объеты недвижимости</t>
  </si>
  <si>
    <t xml:space="preserve">Здание пожарного депо</t>
  </si>
  <si>
    <r>
      <rPr>
        <sz val="9"/>
        <rFont val="Times New Roman"/>
        <family val="1"/>
        <charset val="1"/>
      </rPr>
      <t xml:space="preserve">Нижегородская область Ардатовский район  с.Кужендеево
</t>
    </r>
    <r>
      <rPr>
        <sz val="10"/>
        <rFont val="Times New Roman"/>
        <family val="1"/>
        <charset val="1"/>
      </rPr>
      <t xml:space="preserve">Ул.Центральная,  250 метров севернее с.Кужендеево
</t>
    </r>
  </si>
  <si>
    <t xml:space="preserve">52:51:1200006:289</t>
  </si>
  <si>
    <r>
      <rPr>
        <sz val="9"/>
        <rFont val="Times New Roman"/>
        <family val="1"/>
        <charset val="1"/>
      </rPr>
      <t xml:space="preserve">172,2 кв.м.
</t>
    </r>
    <r>
      <rPr>
        <sz val="10"/>
        <rFont val="Times New Roman"/>
        <family val="1"/>
        <charset val="1"/>
      </rPr>
      <t xml:space="preserve">1-этажное
нежилое
</t>
    </r>
  </si>
  <si>
    <t xml:space="preserve">Административное здание Совета (нежилое) 2- этажное</t>
  </si>
  <si>
    <t xml:space="preserve">Нижегородская область Ардатовский район с.Кужендеево ул.Центральная д.1а</t>
  </si>
  <si>
    <t xml:space="preserve">52:51:0120002:177</t>
  </si>
  <si>
    <r>
      <rPr>
        <sz val="9"/>
        <rFont val="Times New Roman"/>
        <family val="1"/>
        <charset val="1"/>
      </rPr>
      <t xml:space="preserve">568 кв.м.
</t>
    </r>
    <r>
      <rPr>
        <sz val="10"/>
        <rFont val="Times New Roman"/>
        <family val="1"/>
        <charset val="1"/>
      </rPr>
      <t xml:space="preserve">2-этажное
нежилое
</t>
    </r>
  </si>
  <si>
    <t xml:space="preserve">Пожарная переправа</t>
  </si>
  <si>
    <t xml:space="preserve">Нижегородская область Ардатовский район  с.Кужендеево ул.Советская</t>
  </si>
  <si>
    <t xml:space="preserve">12м.</t>
  </si>
  <si>
    <t xml:space="preserve">Электроосвещение населенных пунктов</t>
  </si>
  <si>
    <t xml:space="preserve">Нижегородская область Ардатовский район  с.Кужендеево,</t>
  </si>
  <si>
    <t xml:space="preserve">Нижегородская область Ардатовский район  д.Беляево</t>
  </si>
  <si>
    <t xml:space="preserve">Нижегородская область Ардатовский район  д.Высоково</t>
  </si>
  <si>
    <t xml:space="preserve">дорога(щебеночное-грунтовое покрытие)</t>
  </si>
  <si>
    <t xml:space="preserve">с.Кужендеево ул.Центральная от д.1 до д.№90</t>
  </si>
  <si>
    <t xml:space="preserve">1,00.</t>
  </si>
  <si>
    <t xml:space="preserve">с.Кужендеево ул.Набережная  от дороги Ардатов-Дивеево до д.16</t>
  </si>
  <si>
    <t xml:space="preserve">52:51:0120003:565</t>
  </si>
  <si>
    <t xml:space="preserve">с.Кужендеево ул.Молодежная  от д.№1 до д.№13</t>
  </si>
  <si>
    <t xml:space="preserve">52:51:0120003:617</t>
  </si>
  <si>
    <t xml:space="preserve">с.Кужендеево ул.Советская  </t>
  </si>
  <si>
    <t xml:space="preserve">52:51:0120003:1566</t>
  </si>
  <si>
    <t xml:space="preserve">с.Кужендеево ул.Советская до водонапорной башни</t>
  </si>
  <si>
    <t xml:space="preserve">с.Кужендеево ул.Спортивная  от дороги Ардатов-Дивеево до д.№6, до кладбища</t>
  </si>
  <si>
    <t xml:space="preserve">52:51:0120003:566</t>
  </si>
  <si>
    <t xml:space="preserve">д.Высоково ул.Молодежная </t>
  </si>
  <si>
    <t xml:space="preserve">52:51:0120004:281</t>
  </si>
  <si>
    <t xml:space="preserve">д.Высоково ул.Запрудная до ул.Центральная </t>
  </si>
  <si>
    <t xml:space="preserve">52:51:0120004:280</t>
  </si>
  <si>
    <t xml:space="preserve">д.Высоково между ул.Центральная и ул.Запрудная</t>
  </si>
  <si>
    <t xml:space="preserve">с.Кужендеево-д.Беляево  до кладбища д.Высоково</t>
  </si>
  <si>
    <t xml:space="preserve">52:51:1200008:162</t>
  </si>
  <si>
    <t xml:space="preserve">д.Беляево ул.Восточная от д.№1 до кладбища</t>
  </si>
  <si>
    <t xml:space="preserve">52:51:0120005:250</t>
  </si>
  <si>
    <t xml:space="preserve">д.Беляево от д.№44 по ул.Восточная до водонапорной башни</t>
  </si>
  <si>
    <t xml:space="preserve">металлическая конструкция</t>
  </si>
  <si>
    <t xml:space="preserve">с.Кужендеево</t>
  </si>
  <si>
    <t xml:space="preserve">павильон автобусной остановки</t>
  </si>
  <si>
    <t xml:space="preserve">д.Высоково,    ул.Центральная</t>
  </si>
  <si>
    <t xml:space="preserve">Кладбище с.Кужендеево</t>
  </si>
  <si>
    <t xml:space="preserve">Нижегородская область Ардатовский район  с.Кужендеево, ул.Спортивная</t>
  </si>
  <si>
    <t xml:space="preserve">52:51:0120003:625</t>
  </si>
  <si>
    <t xml:space="preserve">Кладбище д.Беляево</t>
  </si>
  <si>
    <t xml:space="preserve">Нижегородская область Ардатовский район  д.Беляево в 200м восточнее ул.Восточной</t>
  </si>
  <si>
    <t xml:space="preserve">52:51:0120005:256</t>
  </si>
  <si>
    <t xml:space="preserve">Кладбище д.Высоково</t>
  </si>
  <si>
    <t xml:space="preserve">Нижегородская область Ардатовский район  в 1000м. От д.Высоково по направлению на юго-восток</t>
  </si>
  <si>
    <t xml:space="preserve">52:51:0120008:162</t>
  </si>
  <si>
    <t xml:space="preserve">Противопожарный пруд с.Кужендеево </t>
  </si>
  <si>
    <t xml:space="preserve">Нижегородская область Ардатовский район, с.Кужендеево ул.Центральная</t>
  </si>
  <si>
    <t xml:space="preserve">Противопожарный пруд д.Высоково №1</t>
  </si>
  <si>
    <t xml:space="preserve">Нижегородская область Ардатовский район д.Высоково ул.Запрудная напротив д.56</t>
  </si>
  <si>
    <t xml:space="preserve">Противопожарный пруд д.Высоково №2</t>
  </si>
  <si>
    <t xml:space="preserve">Нижегородская область Ардатовский район д.Высоково ул.Запрудная напротив д.75</t>
  </si>
  <si>
    <t xml:space="preserve">Протовопожарный пруд д.Беляево </t>
  </si>
  <si>
    <t xml:space="preserve">Нижегородская область Ардатовский район д.Беляево ул.Восточная  д.44</t>
  </si>
  <si>
    <t xml:space="preserve">Нижегородская область Ардатовский район д.Беляево ул.Восточная за д.100</t>
  </si>
  <si>
    <t xml:space="preserve">Памятник "Погибшему солдату"</t>
  </si>
  <si>
    <t xml:space="preserve">Нижегородская область Ардатовский район  с.Кужендеево ул.Центральная</t>
  </si>
  <si>
    <t xml:space="preserve">ЗУ</t>
  </si>
  <si>
    <t xml:space="preserve">под дорогой</t>
  </si>
  <si>
    <t xml:space="preserve">Д.Беляево ул.Восточная до кладбища</t>
  </si>
  <si>
    <t xml:space="preserve">52:51:0120005:252</t>
  </si>
  <si>
    <t xml:space="preserve">с.Кужендеево ул.Молодежная</t>
  </si>
  <si>
    <t xml:space="preserve">52:51:0120003:620</t>
  </si>
  <si>
    <t xml:space="preserve">д.Высоково ул.Молодежная</t>
  </si>
  <si>
    <t xml:space="preserve">52:51:0120004:279</t>
  </si>
  <si>
    <t xml:space="preserve">д.Высоково ул. Запрудная</t>
  </si>
  <si>
    <t xml:space="preserve">52:51:0120004:278</t>
  </si>
  <si>
    <t xml:space="preserve">парк Победы</t>
  </si>
  <si>
    <t xml:space="preserve">52:51:0120006:327</t>
  </si>
  <si>
    <t xml:space="preserve">под зданием пожарного депо</t>
  </si>
  <si>
    <t xml:space="preserve">Нижегородская область Ардатовский район  с.Кужендеево ул.Центральная 250м. Севернее с.Кужендеево</t>
  </si>
  <si>
    <t xml:space="preserve">52:51:1200006:290</t>
  </si>
  <si>
    <t xml:space="preserve">Иное движимое </t>
  </si>
  <si>
    <t xml:space="preserve">автомобиль легковой ВАЗ-21074,LADA-2107</t>
  </si>
  <si>
    <t xml:space="preserve">гос. № М992 СО 152</t>
  </si>
  <si>
    <t xml:space="preserve">XTA21074072622719</t>
  </si>
  <si>
    <t xml:space="preserve">горка детская (3шт.)</t>
  </si>
  <si>
    <t xml:space="preserve">детские качели</t>
  </si>
  <si>
    <t xml:space="preserve">спортивный комплекс</t>
  </si>
  <si>
    <t xml:space="preserve">спортивный комплекс№12</t>
  </si>
  <si>
    <t xml:space="preserve">игровой комплекс</t>
  </si>
  <si>
    <t xml:space="preserve">карусель</t>
  </si>
  <si>
    <t xml:space="preserve">качалка-балансир</t>
  </si>
  <si>
    <t xml:space="preserve">качели</t>
  </si>
  <si>
    <t xml:space="preserve">контейнерные площадки</t>
  </si>
  <si>
    <t xml:space="preserve">песочница грибком</t>
  </si>
  <si>
    <t xml:space="preserve">шведская стенка (3шт)</t>
  </si>
  <si>
    <t xml:space="preserve">Компьютер</t>
  </si>
  <si>
    <t xml:space="preserve">котел газовый ЖУК-23,2</t>
  </si>
  <si>
    <t xml:space="preserve">монитор Асус</t>
  </si>
  <si>
    <t xml:space="preserve">ПК Асус</t>
  </si>
  <si>
    <t xml:space="preserve">ПК  Р5-СОRe</t>
  </si>
  <si>
    <t xml:space="preserve">мотопомпа</t>
  </si>
  <si>
    <t xml:space="preserve">облучатель-рецелькулятор бактерицидный</t>
  </si>
  <si>
    <t xml:space="preserve">шкаф-стенка</t>
  </si>
  <si>
    <t xml:space="preserve">контейнерт (зеленый)24шт</t>
  </si>
  <si>
    <t xml:space="preserve">контейнер ТКО 1,1м3 — 3шт.</t>
  </si>
  <si>
    <t xml:space="preserve">Контейнер ТБО 1,1 м3 -1шт</t>
  </si>
  <si>
    <t xml:space="preserve">Контейнер (бункер) - 5 шт.</t>
  </si>
  <si>
    <t xml:space="preserve">Лавочка в парке  -3шт.</t>
  </si>
  <si>
    <t xml:space="preserve">Компьютер DIGMA в сборе</t>
  </si>
  <si>
    <t xml:space="preserve">КП 2-х мод.-5шт</t>
  </si>
  <si>
    <t xml:space="preserve">д.Беляево</t>
  </si>
  <si>
    <t xml:space="preserve">КП 2-х мод.-3шт</t>
  </si>
  <si>
    <t xml:space="preserve">д.Высоково</t>
  </si>
  <si>
    <t xml:space="preserve">Реестр муниципального имущества Стексовского территориального отдела администрации Ардатовского муниципального округа Нижегородской области на 01.01.2026г.</t>
  </si>
  <si>
    <t xml:space="preserve">раздел 1</t>
  </si>
  <si>
    <t xml:space="preserve">противопожарный водоем</t>
  </si>
  <si>
    <t xml:space="preserve">Нижегородская область, Ардатовский район с. Круглово ул. Советская</t>
  </si>
  <si>
    <t xml:space="preserve">водопуск</t>
  </si>
  <si>
    <t xml:space="preserve">Нижегородская область, Ардатовский район, с.Сосновка</t>
  </si>
  <si>
    <t xml:space="preserve">Нижегородская область, Ардатовский район, с. Кологреево ул. Центральная</t>
  </si>
  <si>
    <t xml:space="preserve">Нижегородская область, Ардатовский район, с. Кузятово</t>
  </si>
  <si>
    <t xml:space="preserve">мост из бетонных труб</t>
  </si>
  <si>
    <t xml:space="preserve">памятник ВОВ</t>
  </si>
  <si>
    <t xml:space="preserve">Нижегородская область, Ардатовский район, с. Кузятово ул. Ленина</t>
  </si>
  <si>
    <t xml:space="preserve">Мемориал погибшим воинам ВОВ</t>
  </si>
  <si>
    <t xml:space="preserve">Нижегородская область, Ардатовский район, с. Стексово ул. Садовая </t>
  </si>
  <si>
    <t xml:space="preserve">Нижегородская область, Ардатовский район, с. Первинка ул. Пролетарская</t>
  </si>
  <si>
    <t xml:space="preserve">Нижегородская область, Ардатовский район, с. Щеточное ул. Кооперативная</t>
  </si>
  <si>
    <t xml:space="preserve">Нижегородская область, Ардатовский район, с. Пашутино ул. Кольцовая</t>
  </si>
  <si>
    <t xml:space="preserve">Нижегородская область, Ардатовский район п. Идеал ул. Лесная</t>
  </si>
  <si>
    <t xml:space="preserve">Нижегородская область, Ардатовский район с. Ризадеево ул. Клубная</t>
  </si>
  <si>
    <t xml:space="preserve">Нижегородская область, Ардатовский район с. Липелей ул. Зеленая</t>
  </si>
  <si>
    <t xml:space="preserve">Нижегородская область, Ардатовский район с. Нуча ул. Колхозная</t>
  </si>
  <si>
    <t xml:space="preserve">Нижегородская область, Ардатовский район с. Кологреево ул. Центральная</t>
  </si>
  <si>
    <t xml:space="preserve">уличное освещение</t>
  </si>
  <si>
    <t xml:space="preserve">Нижегородская область, Ардатовский район с. Круглово</t>
  </si>
  <si>
    <t xml:space="preserve">Нижегородская область, Ардатовский район с. Кузятово</t>
  </si>
  <si>
    <t xml:space="preserve">Нижегородская область, Ардатовский район с. Ризадеево</t>
  </si>
  <si>
    <t xml:space="preserve">Нижегородская область, Ардатовский район с. Липелей</t>
  </si>
  <si>
    <t xml:space="preserve">Нижегородская область, Ардатовский район д. Щеточное</t>
  </si>
  <si>
    <t xml:space="preserve">Нижегородская область, Ардатовский район с. Нуча</t>
  </si>
  <si>
    <t xml:space="preserve">Нижегородская область, Ардатовский район п. Первинка</t>
  </si>
  <si>
    <t xml:space="preserve">Нижегородская область, Ардатовский район с. Стексово</t>
  </si>
  <si>
    <t xml:space="preserve">Нижегородская область, Ардатовский район с. Кологреево</t>
  </si>
  <si>
    <t xml:space="preserve">Нижегородская область, Ардатовский район с. Заречное</t>
  </si>
  <si>
    <t xml:space="preserve">Нижегородская область, Ардатовский район с. Писарево</t>
  </si>
  <si>
    <t xml:space="preserve">Нижегородская область, Ардатовский район п. Идеал</t>
  </si>
  <si>
    <t xml:space="preserve">Нижегородская область, Ардатовский район с. Пашутино</t>
  </si>
  <si>
    <t xml:space="preserve">Нижегородская область, Ардатовский район с. Сосновка</t>
  </si>
  <si>
    <t xml:space="preserve">Нижегородская область, Ардатовский район с. Кузгородь</t>
  </si>
  <si>
    <t xml:space="preserve">Нижегородская область, Ардатовский район с. Виноградовка</t>
  </si>
  <si>
    <t xml:space="preserve">детская площадка "Город детства"</t>
  </si>
  <si>
    <t xml:space="preserve">Нижегородская область, Ардатовский район, с. Стексово ул. Зеленая </t>
  </si>
  <si>
    <t xml:space="preserve">Нижегородская область, Ардатовский район, с. Стексово ул. Молодежная</t>
  </si>
  <si>
    <t xml:space="preserve">Нижегородская область, Ардатовский район, с. Стексово ул. Больничная</t>
  </si>
  <si>
    <t xml:space="preserve">Нижегородская область, Ардатовский район, с. Стексово ул. Почтовая</t>
  </si>
  <si>
    <t xml:space="preserve">контейнерная площадка</t>
  </si>
  <si>
    <t xml:space="preserve">Нижегородская область, Ардатовский район, п. Идеал ул. Лесная </t>
  </si>
  <si>
    <t xml:space="preserve">игровая детская площадка для отдыха</t>
  </si>
  <si>
    <t xml:space="preserve">Нижегородская область, м.о. Ардатовский, с Пашутино</t>
  </si>
  <si>
    <t xml:space="preserve">Нижегородская область, Ардатовский район, с. Круглово</t>
  </si>
  <si>
    <t xml:space="preserve">газораспределительный пункт</t>
  </si>
  <si>
    <t xml:space="preserve">объекты недвижимости</t>
  </si>
  <si>
    <t xml:space="preserve">гараж администрации</t>
  </si>
  <si>
    <t xml:space="preserve">Нижегородская область, Ардатовский район, с. Стексово ул. Садовая д.27а</t>
  </si>
  <si>
    <t xml:space="preserve">здание администрации</t>
  </si>
  <si>
    <t xml:space="preserve">здание пожарного депо</t>
  </si>
  <si>
    <t xml:space="preserve">Нижегородская область, Ардатовский район с. Стексово ул. Садовая д.27/002</t>
  </si>
  <si>
    <t xml:space="preserve">Нижегородская область, Ардатовский район с. Круглово ул. Школьная</t>
  </si>
  <si>
    <t xml:space="preserve">Дороги</t>
  </si>
  <si>
    <t xml:space="preserve">дорога(асфальтовое покрытие)</t>
  </si>
  <si>
    <t xml:space="preserve">Нижегородская область, Ардатовский район, с.Стексово ул.Чернягина от д.№1д.№61</t>
  </si>
  <si>
    <t xml:space="preserve">52:51:0090005:1171</t>
  </si>
  <si>
    <t xml:space="preserve">1,2.</t>
  </si>
  <si>
    <t xml:space="preserve">Нижегородская область, Ардатовский район, с.Стексово ул.Зеленая от дома №1 до №14</t>
  </si>
  <si>
    <t xml:space="preserve">52:51:0090005:1172</t>
  </si>
  <si>
    <t xml:space="preserve">0,46.</t>
  </si>
  <si>
    <t xml:space="preserve">1025634.4</t>
  </si>
  <si>
    <t xml:space="preserve">Нижегородская область, Ардатовский район, с. Стексово ул. Больничная от д.№3 до д.№40</t>
  </si>
  <si>
    <t xml:space="preserve">52:51:0090005:1169</t>
  </si>
  <si>
    <t xml:space="preserve">0,72.</t>
  </si>
  <si>
    <t xml:space="preserve">1605340.8</t>
  </si>
  <si>
    <t xml:space="preserve">Нижегородская область, Ардатовский район,с.Стесово ул.Садовая от д.№1 до д.№34</t>
  </si>
  <si>
    <t xml:space="preserve">52:51:0090005:1167</t>
  </si>
  <si>
    <t xml:space="preserve">1,31.</t>
  </si>
  <si>
    <t xml:space="preserve">2920828.4</t>
  </si>
  <si>
    <t xml:space="preserve">Нижегородская область, Ардатовский район,с.Стексово ул.Школьная от д.№1 до д.№8</t>
  </si>
  <si>
    <t xml:space="preserve">52:51:0090005:1164</t>
  </si>
  <si>
    <t xml:space="preserve">0,38.</t>
  </si>
  <si>
    <t xml:space="preserve">844318.2 </t>
  </si>
  <si>
    <t xml:space="preserve">Нижегородская область, Ардатовский район,с.Стексово ул.Колоскова от д.№1 до д.№16</t>
  </si>
  <si>
    <t xml:space="preserve">52:51:0090005:1166</t>
  </si>
  <si>
    <t xml:space="preserve">0,43.</t>
  </si>
  <si>
    <t xml:space="preserve">955412.7</t>
  </si>
  <si>
    <t xml:space="preserve">Нижегородская область, Ардатовский район,с.Стексово ул. Молодежная от д.№1А до д.№60</t>
  </si>
  <si>
    <t xml:space="preserve">52:51:0090005:1168</t>
  </si>
  <si>
    <t xml:space="preserve">1,1.</t>
  </si>
  <si>
    <t xml:space="preserve">Нижегородская область, Ардатовский район,с.Стексово ул.Захаровой  от д.№1 до д.№18</t>
  </si>
  <si>
    <t xml:space="preserve">52:51:0090005:1170</t>
  </si>
  <si>
    <t xml:space="preserve">1371228.6</t>
  </si>
  <si>
    <t xml:space="preserve">Нижегородская область, Ардатовский район,с.Пашутино ул.Кольцовая</t>
  </si>
  <si>
    <t xml:space="preserve">2,0.</t>
  </si>
  <si>
    <t xml:space="preserve">Нижегородская область, Ардатовский район,с.Заречное ул.Прудовая</t>
  </si>
  <si>
    <t xml:space="preserve">дорога(грунтовое  покрытие)</t>
  </si>
  <si>
    <t xml:space="preserve">Нижегородская область, Ардатовский район,с.Заречное ул.Зеленая</t>
  </si>
  <si>
    <t xml:space="preserve">0,5.</t>
  </si>
  <si>
    <t xml:space="preserve">Нижегородская область, Ардатовский район,с.Сосновка ул.Прудовая</t>
  </si>
  <si>
    <t xml:space="preserve">Нижегородская область, Ардатовский район,д.Кузгородь ул.Нагорная</t>
  </si>
  <si>
    <t xml:space="preserve">1,5.</t>
  </si>
  <si>
    <t xml:space="preserve">Нижегородская область, Ардатовский район,с.Писарево ул.Овражная</t>
  </si>
  <si>
    <t xml:space="preserve">Нижегородская область, Ардатовский район,с.Кологреево ул.Центральная</t>
  </si>
  <si>
    <t xml:space="preserve">Нижегородская область, Ардатовский район,п.Идеал ул.Лесная</t>
  </si>
  <si>
    <t xml:space="preserve">1,0.</t>
  </si>
  <si>
    <t xml:space="preserve">Нижегородская область, Ардатовский район,п.Виноградовка ул.Лесная</t>
  </si>
  <si>
    <t xml:space="preserve">дорога(асфальтобетонное покрытие)</t>
  </si>
  <si>
    <t xml:space="preserve">Нижегородская область, Ардатовский район,с.Круглово ул.Советская от ул.Школьная до ул.Победы</t>
  </si>
  <si>
    <t xml:space="preserve">0,53.</t>
  </si>
  <si>
    <t xml:space="preserve">Нижегородская область, Ардатовский район,с.Круглово ул.Советская от д.№1 до д.№30</t>
  </si>
  <si>
    <t xml:space="preserve">0,9.</t>
  </si>
  <si>
    <t xml:space="preserve">Нижегородская область, Ардатовский район,с.Круглово ул.Молодежная от д.№7 до д.№11</t>
  </si>
  <si>
    <t xml:space="preserve">0,40.</t>
  </si>
  <si>
    <t xml:space="preserve">дорога(щебеночное покрытие)</t>
  </si>
  <si>
    <t xml:space="preserve">Нижегородская область, Ардатовский район,с.Круглово ул.Спортивная от д.№1 до д.№6</t>
  </si>
  <si>
    <t xml:space="preserve">4,426.</t>
  </si>
  <si>
    <t xml:space="preserve">Нижегородская область, Ардатовский район,с.Круглово ул.Победы от д.№1 до д.№17</t>
  </si>
  <si>
    <t xml:space="preserve">0,7.</t>
  </si>
  <si>
    <t xml:space="preserve">Нижегородская область, Ардатовский район,с.Круглово ул.Школьная от д.№1 до д.№7</t>
  </si>
  <si>
    <t xml:space="preserve">Нижегородская область, Ардатовский район,с.Кузятово ул.Ленина</t>
  </si>
  <si>
    <t xml:space="preserve">0,8.</t>
  </si>
  <si>
    <t xml:space="preserve">Нижегородская область, Ардатовский район,с.Кузятово ул.Комсомольская</t>
  </si>
  <si>
    <t xml:space="preserve">Нижегородская область, Ардатовский район,с.Кузятово ул.Восточная от д.№1 до д.№11</t>
  </si>
  <si>
    <t xml:space="preserve">52:51:0000000:312</t>
  </si>
  <si>
    <t xml:space="preserve">Нижегородская область, Ардатовский район,с.Кузятово ул.Новая от ул.Ленина до дома №13</t>
  </si>
  <si>
    <t xml:space="preserve">52:51:0000000:313</t>
  </si>
  <si>
    <t xml:space="preserve">Нижегородская область, Ардатовский район,д.Липелей ул.Зеленая</t>
  </si>
  <si>
    <t xml:space="preserve">Нижегородская область, Ардатовский район,д.Липелей ул.1Мая</t>
  </si>
  <si>
    <t xml:space="preserve">Нижегородская область, Ардатовский район,с.Ризадеево ул.Клубная</t>
  </si>
  <si>
    <t xml:space="preserve">Нижегородская область, Ардатовский район,с.Ризадеево ул.8 Марта</t>
  </si>
  <si>
    <t xml:space="preserve">Нижегородская область, Ардатовский район,д.Щеточное ул.Кооперативная </t>
  </si>
  <si>
    <t xml:space="preserve">Нижегородская область, Ардатовский район,д.Щеточное ул.Запрудная</t>
  </si>
  <si>
    <t xml:space="preserve">дорога(асфальтобетонное покрытие, грунтовое покрытие)</t>
  </si>
  <si>
    <t xml:space="preserve">Нижегородская область, Ардатовский район,с.Нуча ул.Луговая</t>
  </si>
  <si>
    <t xml:space="preserve">0,6.</t>
  </si>
  <si>
    <t xml:space="preserve">Нижегородская область, Ардатовский район,с.Нуча ул.Колхозная</t>
  </si>
  <si>
    <t xml:space="preserve">Нижегородская область, Ардатовский район,с.Первинка ул.Пролетарская</t>
  </si>
  <si>
    <t xml:space="preserve">Нижегородская область, Ардатовский район,с.Кологреево </t>
  </si>
  <si>
    <t xml:space="preserve">кладбище</t>
  </si>
  <si>
    <t xml:space="preserve">52:51:0090005:2069</t>
  </si>
  <si>
    <t xml:space="preserve">2023</t>
  </si>
  <si>
    <t xml:space="preserve">52:51:0000000:796</t>
  </si>
  <si>
    <t xml:space="preserve">52:51:0090006:350</t>
  </si>
  <si>
    <t xml:space="preserve">463458.24</t>
  </si>
  <si>
    <t xml:space="preserve">2022</t>
  </si>
  <si>
    <t xml:space="preserve">52:51:0050007:206</t>
  </si>
  <si>
    <t xml:space="preserve">52:51:0090001:343</t>
  </si>
  <si>
    <t xml:space="preserve">52:51:0090007:534</t>
  </si>
  <si>
    <t xml:space="preserve">52:51:0090009:633</t>
  </si>
  <si>
    <t xml:space="preserve">Нижегородская область, Ардатовский район п. Виноградовка </t>
  </si>
  <si>
    <t xml:space="preserve">52:51:0090008:195</t>
  </si>
  <si>
    <t xml:space="preserve">22803 </t>
  </si>
  <si>
    <t xml:space="preserve">52:51:0080007:925</t>
  </si>
  <si>
    <t xml:space="preserve">52:51:0080010:592</t>
  </si>
  <si>
    <t xml:space="preserve">52:51:0080004:447</t>
  </si>
  <si>
    <t xml:space="preserve">52:51:0080002:313</t>
  </si>
  <si>
    <t xml:space="preserve">Нижегородская область, Ардатовский район с. Щеточное</t>
  </si>
  <si>
    <t xml:space="preserve">52:51:0080011:314</t>
  </si>
  <si>
    <t xml:space="preserve">52:51:0080009:204</t>
  </si>
  <si>
    <t xml:space="preserve">Реестр муниципального имущества Саконского территориального отдела Ардатовского муниципального округа Нижегородской области  за 2024 год</t>
  </si>
  <si>
    <t xml:space="preserve">администрации</t>
  </si>
  <si>
    <t xml:space="preserve">Нижегородская обл., Ардатовский район, с.Саконы ул.Молодежная, д.1а</t>
  </si>
  <si>
    <t xml:space="preserve">Распоряжение №35-р от 31.01.2023</t>
  </si>
  <si>
    <t xml:space="preserve">Пожарное депо</t>
  </si>
  <si>
    <t xml:space="preserve">Нижегородская обл., Ардатовский район, С.Размазлей</t>
  </si>
  <si>
    <t xml:space="preserve">52:51:0020009:391</t>
  </si>
  <si>
    <t xml:space="preserve">Дорога (твердое покрытие)</t>
  </si>
  <si>
    <t xml:space="preserve">Нижегородская обл., Ардатовский район С.Саконы ул.Молодежная</t>
  </si>
  <si>
    <t xml:space="preserve">52:51:0020005:573</t>
  </si>
  <si>
    <t xml:space="preserve">3627кв.м</t>
  </si>
  <si>
    <t xml:space="preserve">Нижегородская обл., Ардатовский район с.Саконы ул.Южная от  автодороги Муром-Арзамас до д.46</t>
  </si>
  <si>
    <t xml:space="preserve">52:51:0000000:318</t>
  </si>
  <si>
    <t xml:space="preserve">0,25км</t>
  </si>
  <si>
    <t xml:space="preserve">Нижегородская обл., Ардатовский район с.Саконы ул.Южная от  ул.Советская до д.40 ул.Южная</t>
  </si>
  <si>
    <t xml:space="preserve">52:51:0000000:317</t>
  </si>
  <si>
    <t xml:space="preserve">0,800км</t>
  </si>
  <si>
    <t xml:space="preserve">Нижегородская обл., Ардатовский район С.Саконы ул.Школьная</t>
  </si>
  <si>
    <t xml:space="preserve">1,05км</t>
  </si>
  <si>
    <t xml:space="preserve">Дорога (грунтовое  покрытие)</t>
  </si>
  <si>
    <t xml:space="preserve">Нижегородская обл., Ардатовский район С.Саконы ул. Притешинская</t>
  </si>
  <si>
    <t xml:space="preserve">52:51:0000000:315</t>
  </si>
  <si>
    <t xml:space="preserve">0,6км</t>
  </si>
  <si>
    <t xml:space="preserve">Нижегородская обл., Ардатовский район С.Саконы ул. Солнечная от автодороги Муром-Арзамас до ул.Солнечная, д.2</t>
  </si>
  <si>
    <t xml:space="preserve">52:51:0000000:320</t>
  </si>
  <si>
    <t xml:space="preserve">Нижегородская обл., Ардатовский район С.Саконы ул. Солнечная от д.32 до ул.Молодежная, </t>
  </si>
  <si>
    <t xml:space="preserve">52:51:0000000:316</t>
  </si>
  <si>
    <t xml:space="preserve">0,400км</t>
  </si>
  <si>
    <t xml:space="preserve">Дорога (грунтовое покрытие)</t>
  </si>
  <si>
    <t xml:space="preserve">Нижегородская обл., Ардатовский район Д.Туртапки ул.Луговая</t>
  </si>
  <si>
    <t xml:space="preserve">1,3км</t>
  </si>
  <si>
    <t xml:space="preserve">Нижегородская обл., Ардатовский район С.Туркуши ул.Почтовая</t>
  </si>
  <si>
    <t xml:space="preserve">0,75км</t>
  </si>
  <si>
    <t xml:space="preserve">Нижегородская обл., Ардатовский район С.Туркуши ул.Молодежная</t>
  </si>
  <si>
    <t xml:space="preserve">0,35 км</t>
  </si>
  <si>
    <t xml:space="preserve">Нижегородская обл., Ардатовский район С.Размазлей ул.Молодежная</t>
  </si>
  <si>
    <t xml:space="preserve">0,8км</t>
  </si>
  <si>
    <t xml:space="preserve">Нижегородская обл., Ардатовский район С.Размазлей ул.Мира</t>
  </si>
  <si>
    <t xml:space="preserve">Нижегородская обл., Ардатовский район С.Размазлей ул.Труда</t>
  </si>
  <si>
    <t xml:space="preserve">0,5км</t>
  </si>
  <si>
    <t xml:space="preserve">Нижегородская обл., Ардатовский район С.Размазлей ул.Заречная</t>
  </si>
  <si>
    <t xml:space="preserve">0,95км</t>
  </si>
  <si>
    <t xml:space="preserve">Нижегородская обл., Ардатовский район Д.Миякуши ул.Ветеранов</t>
  </si>
  <si>
    <t xml:space="preserve">Нижегородская обл., Ардатовский район С.Нучарово ул.Запрудная</t>
  </si>
  <si>
    <t xml:space="preserve">Нижегородская обл., Ардатовский район С.Нучарово ул.Матросова</t>
  </si>
  <si>
    <t xml:space="preserve">0,85км</t>
  </si>
  <si>
    <t xml:space="preserve">Дорога от с.Размазлей к кладбищу (грунтовое покрытие)</t>
  </si>
  <si>
    <t xml:space="preserve">Нижегородская обл., Ардатовский район С.Размазлей</t>
  </si>
  <si>
    <t xml:space="preserve">0,55км</t>
  </si>
  <si>
    <t xml:space="preserve">Нижегородская обл., Ардатовский район Д.Шпага ул.Садовая</t>
  </si>
  <si>
    <t xml:space="preserve">0,65км</t>
  </si>
  <si>
    <t xml:space="preserve">Нижегородская обл., Ардатовский район Подъезд от автодороги Владимир- Муром-Арзамас к с.Нучарово</t>
  </si>
  <si>
    <t xml:space="preserve">4,0км</t>
  </si>
  <si>
    <t xml:space="preserve">Нижегородская обл., Ардатовский район Подъезд от автодороги Владимир- Муром-Арзамас к д.Шпага</t>
  </si>
  <si>
    <t xml:space="preserve">0,4км</t>
  </si>
  <si>
    <t xml:space="preserve">Нижегородская обл., Ардатовский район С.Размазлей - д.Шпага</t>
  </si>
  <si>
    <t xml:space="preserve">Нижегородская обл., Ардатовский район С.Туркуши ул.Школьная</t>
  </si>
  <si>
    <t xml:space="preserve">0,3км</t>
  </si>
  <si>
    <t xml:space="preserve">Нижегородская обл., Ардатовский район С.Саконы ул.Южная от ул.Молодежная д.№4 до  ул.Кооперативная</t>
  </si>
  <si>
    <t xml:space="preserve">52:51:0000000:319</t>
  </si>
  <si>
    <t xml:space="preserve">0,2км</t>
  </si>
  <si>
    <t xml:space="preserve">Памятник солдату</t>
  </si>
  <si>
    <t xml:space="preserve">Обелиск воинам ВОВ</t>
  </si>
  <si>
    <t xml:space="preserve">Нижегородская обл., Ардатовский район С.Саконы.</t>
  </si>
  <si>
    <t xml:space="preserve">Нижегородская обл., Ардатовский район С.Туркуши</t>
  </si>
  <si>
    <t xml:space="preserve">Кладбище</t>
  </si>
  <si>
    <t xml:space="preserve">Нижегородская область, Ардатовский район, с. Саконы </t>
  </si>
  <si>
    <t xml:space="preserve">52:51:0020006:772</t>
  </si>
  <si>
    <t xml:space="preserve">Нижегородская обл., Ардатовский район С.Туркуши </t>
  </si>
  <si>
    <t xml:space="preserve">52:51:0020002:2050</t>
  </si>
  <si>
    <t xml:space="preserve">Нижегородская обл., Ардатовский район С.Размазлей </t>
  </si>
  <si>
    <t xml:space="preserve">52:51:0020009:974</t>
  </si>
  <si>
    <t xml:space="preserve">Нижегородская обл., Ардатовский район С.Нучарово</t>
  </si>
  <si>
    <t xml:space="preserve">52:51:0000000:047</t>
  </si>
  <si>
    <t xml:space="preserve">здание Размазлей ФАП</t>
  </si>
  <si>
    <t xml:space="preserve">Нижегородская обл., Ардатовский район С.Размазлей ул.Центральная. д.33</t>
  </si>
  <si>
    <t xml:space="preserve">426 009,32</t>
  </si>
  <si>
    <t xml:space="preserve">Уличное освещение</t>
  </si>
  <si>
    <t xml:space="preserve">земельный участок Размазлей,</t>
  </si>
  <si>
    <t xml:space="preserve">Нижегородская обл., Ардатовский район С.Размазлей ул.Центральная д.33</t>
  </si>
  <si>
    <t xml:space="preserve">1 608 700,52</t>
  </si>
  <si>
    <t xml:space="preserve">Личадеевский территориальный отдел Ардатовского муниципального округа</t>
  </si>
  <si>
    <t xml:space="preserve">территориальный</t>
  </si>
  <si>
    <t xml:space="preserve">отдел</t>
  </si>
  <si>
    <t xml:space="preserve">на 01.01.2026г.</t>
  </si>
  <si>
    <t xml:space="preserve">Гараж для пожарной машины</t>
  </si>
  <si>
    <t xml:space="preserve">Нижегородская область,Ардатовский район,с.Голяткино ул.Центральная,дом № 44/02</t>
  </si>
  <si>
    <t xml:space="preserve">36кв.м.</t>
  </si>
  <si>
    <t xml:space="preserve">2009г.</t>
  </si>
  <si>
    <t xml:space="preserve">Нижегородская область,Ардатовский район,с.Личадеево ул.1 Мая,дом № 1/02</t>
  </si>
  <si>
    <t xml:space="preserve">49кв.м.</t>
  </si>
  <si>
    <t xml:space="preserve">Нижегородская область,Ардатовский район,с.Выползово</t>
  </si>
  <si>
    <t xml:space="preserve">2000п.м.</t>
  </si>
  <si>
    <t xml:space="preserve">1999г.</t>
  </si>
  <si>
    <t xml:space="preserve">Нижегородская область,Ардатовский район,с.Голяткино</t>
  </si>
  <si>
    <t xml:space="preserve">3100п.м.</t>
  </si>
  <si>
    <t xml:space="preserve">Нижегородская область,Ардатовский район,с.Левашово</t>
  </si>
  <si>
    <t xml:space="preserve">800п.м.</t>
  </si>
  <si>
    <t xml:space="preserve">Нижегородская область,Ардатовский район,с.Личадеево,с.Мечасово,д.Докукино</t>
  </si>
  <si>
    <t xml:space="preserve">2400п.м.</t>
  </si>
  <si>
    <t xml:space="preserve">1998г.</t>
  </si>
  <si>
    <t xml:space="preserve">Нижегородская область,Ардатовский район,с.Липовка</t>
  </si>
  <si>
    <t xml:space="preserve">5200п.м.</t>
  </si>
  <si>
    <t xml:space="preserve">Нижегородская область,Ардатовский район,д.Новая Лазаревка</t>
  </si>
  <si>
    <t xml:space="preserve">Автодорога</t>
  </si>
  <si>
    <t xml:space="preserve">Нижегородская область,Ардатовский район,с.Личадеево,ул.Кооперативная с дома № 2 по дом № 16</t>
  </si>
  <si>
    <t xml:space="preserve">52:51:0030005:1010</t>
  </si>
  <si>
    <t xml:space="preserve">350м.</t>
  </si>
  <si>
    <t xml:space="preserve">1974г.</t>
  </si>
  <si>
    <t xml:space="preserve">Нижегородская область,Ардатовский район,с.Липовка ул.Луговая</t>
  </si>
  <si>
    <t xml:space="preserve">52:51:0030001:748</t>
  </si>
  <si>
    <t xml:space="preserve">1978г.</t>
  </si>
  <si>
    <t xml:space="preserve">Нижегородская область,Ардатовский район,с.Липовка ул.Центральная</t>
  </si>
  <si>
    <t xml:space="preserve">52:51:0030001:747</t>
  </si>
  <si>
    <t xml:space="preserve">1500м.</t>
  </si>
  <si>
    <t xml:space="preserve">Нижегородская область,Ардатовский район,с.Липовка ул.Песочная</t>
  </si>
  <si>
    <t xml:space="preserve">52:51:0030001:749</t>
  </si>
  <si>
    <t xml:space="preserve">300м.</t>
  </si>
  <si>
    <t xml:space="preserve">Нижегородская область,Ардатовский район,с.Липовка ул.Трудовая</t>
  </si>
  <si>
    <t xml:space="preserve">52:51:0030001:746</t>
  </si>
  <si>
    <t xml:space="preserve">1000м.</t>
  </si>
  <si>
    <t xml:space="preserve">Нижегородская область,Ардатовский район,с.Голяткино ул.Школьная</t>
  </si>
  <si>
    <t xml:space="preserve">52:51:0030006:872</t>
  </si>
  <si>
    <t xml:space="preserve">Нижегородская область,Ардатовский район,с.Личадеево,ул.1Мая с дома №17 по дом № 39</t>
  </si>
  <si>
    <t xml:space="preserve">1971г.</t>
  </si>
  <si>
    <t xml:space="preserve">Нижегородская область,Ардатовский район,с.Личадеево,ул.Солнечная с дома  № 19 по дом № 35</t>
  </si>
  <si>
    <t xml:space="preserve">52:51:0030005:1013</t>
  </si>
  <si>
    <t xml:space="preserve">Нижегородская область,Ардатовский район,с.Личадеево,ул.Трудовая с дома №12 по дом № 20</t>
  </si>
  <si>
    <t xml:space="preserve">52:51:0030005:1016</t>
  </si>
  <si>
    <t xml:space="preserve">1972г.</t>
  </si>
  <si>
    <t xml:space="preserve">Нижегородская область,Ардатовский район,с.Личадеево,ул.Мира с дома №15 по дом № 29</t>
  </si>
  <si>
    <t xml:space="preserve">52:51:0030005:1011</t>
  </si>
  <si>
    <t xml:space="preserve">Нижегородская область,Ардатовский район,с.Личадеево,ул.Кооперативная с дома №19 по дом № 27</t>
  </si>
  <si>
    <t xml:space="preserve">52:51:0030005:1007</t>
  </si>
  <si>
    <t xml:space="preserve">Нижегородская область,Ардатовский район,с.Личадеево,ул.Советская с дома №2 по дом № 9</t>
  </si>
  <si>
    <t xml:space="preserve">52:51:0030005:1012</t>
  </si>
  <si>
    <t xml:space="preserve">Нижегородская область,Ардатовский район,с.Личадеево,ул.Школьная с дома № 9 по дом № 21</t>
  </si>
  <si>
    <t xml:space="preserve">52:51:0030005:1014</t>
  </si>
  <si>
    <t xml:space="preserve">1970г.</t>
  </si>
  <si>
    <t xml:space="preserve">Нижегородская область,Ардатовский район,с.Личадеево,ул.Школьная с дома №  23 по дом № 37</t>
  </si>
  <si>
    <t xml:space="preserve">52:51:0030005:1008</t>
  </si>
  <si>
    <t xml:space="preserve">Нижегородская область,Ардатовский район,с.Личадеево,ул.Мира с дома №  3 по дом № 13</t>
  </si>
  <si>
    <t xml:space="preserve">52:51:0030005:1019</t>
  </si>
  <si>
    <t xml:space="preserve">Нижегородская область,Ардатовский район,с.Личадеево,ул.Советская с дома №  11 по дом № 15</t>
  </si>
  <si>
    <t xml:space="preserve">52:51:0030005:1018</t>
  </si>
  <si>
    <t xml:space="preserve">Нижегородская область,Ардатовский район,с.Личадеево,ул.1 Мая с дома №  3 по дом № 15</t>
  </si>
  <si>
    <t xml:space="preserve">52:51:0030005:1021</t>
  </si>
  <si>
    <t xml:space="preserve">Нижегородская область,Ардатовский район,с.Личадеево,ул.Зеленая с дома №  19 по дом № 43</t>
  </si>
  <si>
    <t xml:space="preserve">52:51:0030005:1017</t>
  </si>
  <si>
    <t xml:space="preserve">Нижегородская область,Ардатовский район,с.Личадеево,ул.Зеленая с дома №  1 по дом № 17</t>
  </si>
  <si>
    <t xml:space="preserve">52:51:0030005:1009</t>
  </si>
  <si>
    <t xml:space="preserve">Нижегородская область,Ардатовский район,с.Личадеево,ул.Парковая  с дома №  1 по дом № 3</t>
  </si>
  <si>
    <t xml:space="preserve">52:51:0030005:1020</t>
  </si>
  <si>
    <t xml:space="preserve">250м.</t>
  </si>
  <si>
    <t xml:space="preserve">Нижегородская область,Ардатовский район,с.Липовка ул.Заводская</t>
  </si>
  <si>
    <t xml:space="preserve">52:51:0030001:745</t>
  </si>
  <si>
    <t xml:space="preserve">1976г.</t>
  </si>
  <si>
    <t xml:space="preserve">Обелиск</t>
  </si>
  <si>
    <t xml:space="preserve">1шт.</t>
  </si>
  <si>
    <t xml:space="preserve">2018г.</t>
  </si>
  <si>
    <t xml:space="preserve">Памятник "Неизвестному солдату"</t>
  </si>
  <si>
    <t xml:space="preserve">Нижегородская область,Ардатовский район,с.Голяткино ул.Центральная</t>
  </si>
  <si>
    <t xml:space="preserve">Нижегородская область,Ардатовский район,с.Личадеево ул.Советская</t>
  </si>
  <si>
    <t xml:space="preserve">Нижегородская область, Ардатовский муниципальный округ, село Личадеево, улица Центральная. земельный участок 49/1 </t>
  </si>
  <si>
    <t xml:space="preserve">52:51:0030005:1872 </t>
  </si>
  <si>
    <t xml:space="preserve">Нижегородская область, р-н Ардатовский, с/с Личадеевский, с Личадеево, ул Центральная, д 41а </t>
  </si>
  <si>
    <t xml:space="preserve">52:51:0030005:1024 </t>
  </si>
  <si>
    <t xml:space="preserve">Земельный участок под кладбищами</t>
  </si>
  <si>
    <t xml:space="preserve">Нижегородская область,Ардатовский район,300метров западнее села Левашово</t>
  </si>
  <si>
    <t xml:space="preserve">52:51:0000000:767</t>
  </si>
  <si>
    <t xml:space="preserve">Нижегородская область,Ардатовский район,0,5км.Северо-восточнее села Выползово</t>
  </si>
  <si>
    <t xml:space="preserve">52:51:0000000:765</t>
  </si>
  <si>
    <t xml:space="preserve">2000кв.м.</t>
  </si>
  <si>
    <t xml:space="preserve">Нижегородская область,Ардатовский район,0,7 км.западнее трассы Личадеево-Красная Речка</t>
  </si>
  <si>
    <t xml:space="preserve">52:51:0000000:768</t>
  </si>
  <si>
    <t xml:space="preserve">Нижегородская область,Ардатовский район,0,5км. Юго-западнее трассы Личадеево- Мечасово</t>
  </si>
  <si>
    <t xml:space="preserve">52:51:0000000:766</t>
  </si>
  <si>
    <t xml:space="preserve">Иное движимое имущество</t>
  </si>
  <si>
    <t xml:space="preserve">Автомашина  АЦ-30(ЗИЛ 66)</t>
  </si>
  <si>
    <t xml:space="preserve">Нижегородская область,Ардатовский район,с.Голяткино пож.депо</t>
  </si>
  <si>
    <t xml:space="preserve">Автомашина  АРС-14(ЗИЛ131)</t>
  </si>
  <si>
    <t xml:space="preserve">Нижегородская область,Ардатовский район,с.Личадеево  пож.депо</t>
  </si>
  <si>
    <t xml:space="preserve">2014г.</t>
  </si>
  <si>
    <t xml:space="preserve">Начальник территориального отдела:</t>
  </si>
  <si>
    <t xml:space="preserve">Г.В.Пахомова</t>
  </si>
  <si>
    <t xml:space="preserve">Бухгалтер:</t>
  </si>
  <si>
    <t xml:space="preserve">Н.А.Ерина</t>
  </si>
  <si>
    <t xml:space="preserve">Реестр имущества МУП «ВОДОСТОК» на 01.01.2026</t>
  </si>
  <si>
    <t xml:space="preserve">Наименование</t>
  </si>
  <si>
    <t xml:space="preserve">адрес</t>
  </si>
  <si>
    <t xml:space="preserve">кадастровый №</t>
  </si>
  <si>
    <t xml:space="preserve">площадь</t>
  </si>
  <si>
    <t xml:space="preserve">реквизиты документов</t>
  </si>
  <si>
    <t xml:space="preserve">сведения о правообладатели</t>
  </si>
  <si>
    <t xml:space="preserve">р.п. Мухтолово ул. Победы д.6</t>
  </si>
  <si>
    <t xml:space="preserve">Ардатовский муниципальный район</t>
  </si>
  <si>
    <t xml:space="preserve">ГПЭС 300 кВт №1</t>
  </si>
  <si>
    <t xml:space="preserve">р.п. Ардатов ул. Советская, земельный участок 1В</t>
  </si>
  <si>
    <t xml:space="preserve">52:51:0600006:545</t>
  </si>
  <si>
    <t xml:space="preserve">Постановление 01.08.2023 № 902</t>
  </si>
  <si>
    <t xml:space="preserve">Емкость ливневых стоков</t>
  </si>
  <si>
    <t xml:space="preserve">52:51:0600006:546</t>
  </si>
  <si>
    <t xml:space="preserve">Здание очистки сточных вод</t>
  </si>
  <si>
    <t xml:space="preserve">р.п. Ардатов ул. Советская, земельный участок 1Д</t>
  </si>
  <si>
    <t xml:space="preserve">52:51:0600006:547</t>
  </si>
  <si>
    <t xml:space="preserve">КТП-Т 250/10/0,4 кВт</t>
  </si>
  <si>
    <t xml:space="preserve">52:51:0600006:548</t>
  </si>
  <si>
    <t xml:space="preserve">Канализационная насосная станция собственных стоков</t>
  </si>
  <si>
    <t xml:space="preserve">52:51:0600006:549</t>
  </si>
  <si>
    <t xml:space="preserve">ГПЭС 300 кВт №2</t>
  </si>
  <si>
    <t xml:space="preserve">52:51:0600006:550</t>
  </si>
  <si>
    <t xml:space="preserve">Сбросной коллектор очищенных стоков</t>
  </si>
  <si>
    <t xml:space="preserve">52:51:0600006:551</t>
  </si>
  <si>
    <t xml:space="preserve">48 м.</t>
  </si>
  <si>
    <t xml:space="preserve">Сети водоснабжения</t>
  </si>
  <si>
    <t xml:space="preserve">р.п. Ардатов</t>
  </si>
  <si>
    <t xml:space="preserve">52:51:0600006:552</t>
  </si>
  <si>
    <t xml:space="preserve">1382 м.</t>
  </si>
  <si>
    <t xml:space="preserve">Пожарный резервуар</t>
  </si>
  <si>
    <t xml:space="preserve">52:51:0600006:553</t>
  </si>
  <si>
    <t xml:space="preserve">60 куб.м.</t>
  </si>
  <si>
    <t xml:space="preserve">52:51:0600006:554</t>
  </si>
  <si>
    <t xml:space="preserve">Сливная станция привозных стоков</t>
  </si>
  <si>
    <t xml:space="preserve">52:51:0600006:557</t>
  </si>
  <si>
    <t xml:space="preserve">21 кв.м.</t>
  </si>
  <si>
    <t xml:space="preserve">Сооружения коммунального хозяйства</t>
  </si>
  <si>
    <t xml:space="preserve">52:51:0000000:829</t>
  </si>
  <si>
    <t xml:space="preserve">40905 м.</t>
  </si>
  <si>
    <t xml:space="preserve">Нежилое дание (канализационная насосная станция №2)</t>
  </si>
  <si>
    <t xml:space="preserve">р.п. Ардатов ул. Труда д.3/01</t>
  </si>
  <si>
    <t xml:space="preserve">52:51:0070009:549</t>
  </si>
  <si>
    <t xml:space="preserve">акт приема передачи от 04.09.2023</t>
  </si>
  <si>
    <t xml:space="preserve">р.п. Ардатов ул. Автомобильная д.1/01</t>
  </si>
  <si>
    <t xml:space="preserve">52:51:0070009:2478</t>
  </si>
  <si>
    <t xml:space="preserve">16,6 кв.м.</t>
  </si>
  <si>
    <t xml:space="preserve">Отдельно стоящее здание  (канализационная насосная станция №3)</t>
  </si>
  <si>
    <t xml:space="preserve">р.п. Ардатов ул. Советская д. 12/01</t>
  </si>
  <si>
    <t xml:space="preserve">52:51:0070003:428</t>
  </si>
  <si>
    <t xml:space="preserve">204,9 кв.м.</t>
  </si>
  <si>
    <t xml:space="preserve">Отдельно стоящее здание  (канализационная насосная станция №4) (Очистные сооружения)</t>
  </si>
  <si>
    <t xml:space="preserve">р.п. Ардатов ул. Советская, зд. 1В</t>
  </si>
  <si>
    <t xml:space="preserve">52:51:0600006:297</t>
  </si>
  <si>
    <t xml:space="preserve">149,3 кв.м.</t>
  </si>
  <si>
    <t xml:space="preserve">Нежилое здание</t>
  </si>
  <si>
    <t xml:space="preserve">Р.п. Ардатов</t>
  </si>
  <si>
    <t xml:space="preserve">52:51:0070009:2554</t>
  </si>
  <si>
    <t xml:space="preserve">9897 кв.м.</t>
  </si>
  <si>
    <t xml:space="preserve">Газораспределительная система «Строительство очистных сооружений на 1000 куб.м. в сутки в р.п. Ардатов Ардатовского района Нижегородской области</t>
  </si>
  <si>
    <t xml:space="preserve">59,4 м.п.</t>
  </si>
  <si>
    <t xml:space="preserve">Газорегуляторный пункт шкафной ГРПШ-03БМ-FRG/2МВ-2ПУ1</t>
  </si>
  <si>
    <t xml:space="preserve">1 шт.</t>
  </si>
  <si>
    <t xml:space="preserve">Нежилое здание (котельная)</t>
  </si>
  <si>
    <t xml:space="preserve">р.п. Мухтолово ул. Южная д.35б</t>
  </si>
  <si>
    <t xml:space="preserve">52:51:0010008:356</t>
  </si>
  <si>
    <t xml:space="preserve">р.п. Мухтолово ул. Школьная д.75а/01</t>
  </si>
  <si>
    <t xml:space="preserve">52:51:0010002:1545</t>
  </si>
  <si>
    <t xml:space="preserve">р.п. Мухтолово ул. Клубная д.6/01</t>
  </si>
  <si>
    <t xml:space="preserve">52:51:0010001:1247</t>
  </si>
  <si>
    <t xml:space="preserve">р.п. Мухтолово ул. Энергетиков д.1/01</t>
  </si>
  <si>
    <t xml:space="preserve">52:51:0010007:1431</t>
  </si>
  <si>
    <t xml:space="preserve">р.п. Мухтолово ул.Школьная д.72, помещение 2</t>
  </si>
  <si>
    <t xml:space="preserve">52:51:0010002:1612</t>
  </si>
  <si>
    <t xml:space="preserve">р.п. Мухтолово ул. Школьная д.72, помещение 3</t>
  </si>
  <si>
    <t xml:space="preserve">52:51:0010002:1614</t>
  </si>
  <si>
    <t xml:space="preserve">Тепловые сети</t>
  </si>
  <si>
    <t xml:space="preserve">Р.п. Мухтолово ул. Энергетиков от котельной к дому №1 и дому №2</t>
  </si>
  <si>
    <t xml:space="preserve">52:51:0010007:3307</t>
  </si>
  <si>
    <t xml:space="preserve">р.п. Мухтолово от котельной до домов №1а,2а,3а,4а,5а,6а,7а,12а, по ул. Клубная и дома №51а по ул. Заводская</t>
  </si>
  <si>
    <t xml:space="preserve">52:51:0010001:2401</t>
  </si>
  <si>
    <t xml:space="preserve">Р.п. Мухтолово ул. Южная от котельной к дому №19 и дому №26</t>
  </si>
  <si>
    <t xml:space="preserve">52:51:0010007:962</t>
  </si>
  <si>
    <t xml:space="preserve">Сети теплоснабжения</t>
  </si>
  <si>
    <t xml:space="preserve">Р.п. Мухтолово ул. Победы от дома №6 до дома №1,2,3,4,5,7</t>
  </si>
  <si>
    <t xml:space="preserve">52:51:0010007:1898</t>
  </si>
  <si>
    <t xml:space="preserve">Сооружение (наружные сети канализации)</t>
  </si>
  <si>
    <t xml:space="preserve">Р.п. Мухтолово до д.1/01 ул. Зеленая </t>
  </si>
  <si>
    <t xml:space="preserve">52:51:0010007:1415</t>
  </si>
  <si>
    <t xml:space="preserve">Реконструкция очистных сооружений в р.п. Мухтолово производительностью 700 куб.м.</t>
  </si>
  <si>
    <t xml:space="preserve">Р.п. Мухтолово ул. Степаненко д.50/01 корпус 1</t>
  </si>
  <si>
    <t xml:space="preserve">52:51:0010006:386</t>
  </si>
  <si>
    <t xml:space="preserve">Р.п. Мухтолово ул. Степаненко д.50/01 корпус 2</t>
  </si>
  <si>
    <t xml:space="preserve">52:51:0010006:384</t>
  </si>
  <si>
    <t xml:space="preserve">Сооружение (канализационные сети)</t>
  </si>
  <si>
    <t xml:space="preserve">Р.п. Мухтолово ул. до д.85/05 ул. Степаненко</t>
  </si>
  <si>
    <t xml:space="preserve">52:51:0010008:371</t>
  </si>
  <si>
    <t xml:space="preserve">Сооружение (наружные сети канализации к котельной, КНС, очистным сооружениям)</t>
  </si>
  <si>
    <t xml:space="preserve">Р.п. Мухтолово до д. 1/01 ул. Энергетиков</t>
  </si>
  <si>
    <t xml:space="preserve">52:51:0010007:1414</t>
  </si>
  <si>
    <t xml:space="preserve">Нежилое (котельная)</t>
  </si>
  <si>
    <t xml:space="preserve">Р.п. Мухтолово ул. Советская площадь д.18/01</t>
  </si>
  <si>
    <t xml:space="preserve">52:51:0010002:3176</t>
  </si>
  <si>
    <t xml:space="preserve">Р.п. Мухтолово от ул. Школьная от котельной к Мухтоловской участковой больнице</t>
  </si>
  <si>
    <t xml:space="preserve">52:51:0010002:3277</t>
  </si>
  <si>
    <t xml:space="preserve">Р.п. Мухтолово ул. Советская площадь от котельной к дому №18</t>
  </si>
  <si>
    <t xml:space="preserve">52:51:0010002:3276</t>
  </si>
  <si>
    <t xml:space="preserve">1 м.</t>
  </si>
  <si>
    <t xml:space="preserve">Р.п. Мухтолово ул. Школьная от котельной до «Мухтоловская средняя школа №1»</t>
  </si>
  <si>
    <t xml:space="preserve">52:51:0010002:3275</t>
  </si>
  <si>
    <t xml:space="preserve">43 м.</t>
  </si>
  <si>
    <t xml:space="preserve">Р.п. Мухтолово ул. Победы д. 4/01</t>
  </si>
  <si>
    <t xml:space="preserve">52:51:0010007:3275</t>
  </si>
  <si>
    <t xml:space="preserve">Нежилое помещение 1</t>
  </si>
  <si>
    <t xml:space="preserve">Р.п. Мухтолово ул. Победы д. 6/05, помещение 1</t>
  </si>
  <si>
    <t xml:space="preserve">52:51:0010007:3269</t>
  </si>
  <si>
    <t xml:space="preserve">126 279,08</t>
  </si>
  <si>
    <t xml:space="preserve">Нежилое помещение 2</t>
  </si>
  <si>
    <t xml:space="preserve">Р.п. Мухтолово ул. Победы д. 6/05, помещение 2</t>
  </si>
  <si>
    <t xml:space="preserve">52:51:0010007:3270</t>
  </si>
  <si>
    <t xml:space="preserve">484 кв.м.</t>
  </si>
  <si>
    <t xml:space="preserve">893 488,03</t>
  </si>
  <si>
    <t xml:space="preserve">Нежилое здание котельная</t>
  </si>
  <si>
    <t xml:space="preserve">Р.п. Мухтолово ул. Победы д. 6</t>
  </si>
  <si>
    <t xml:space="preserve">52:51:0010007:1409</t>
  </si>
  <si>
    <t xml:space="preserve">74,1 кв.м.</t>
  </si>
  <si>
    <t xml:space="preserve">914 522,50</t>
  </si>
  <si>
    <t xml:space="preserve">Сооружение – тепловые сети</t>
  </si>
  <si>
    <t xml:space="preserve">Р.п. Мухтолово ул. Победы д. 6/01</t>
  </si>
  <si>
    <t xml:space="preserve">52:51:0010007:3221</t>
  </si>
  <si>
    <t xml:space="preserve">63 м.</t>
  </si>
  <si>
    <t xml:space="preserve">314 644,36</t>
  </si>
  <si>
    <t xml:space="preserve">Р.п. Мухтолово ул. Победы д. 6/02</t>
  </si>
  <si>
    <t xml:space="preserve">52:51:0010007:3222</t>
  </si>
  <si>
    <t xml:space="preserve">83 м.</t>
  </si>
  <si>
    <t xml:space="preserve">83 639,64</t>
  </si>
  <si>
    <t xml:space="preserve">Р.п. Мухтолово ул. Победы д. 6/03</t>
  </si>
  <si>
    <t xml:space="preserve">52:51:0010007:3220</t>
  </si>
  <si>
    <t xml:space="preserve">75 м.</t>
  </si>
  <si>
    <t xml:space="preserve">130 921,60</t>
  </si>
  <si>
    <t xml:space="preserve">Р.п. Мухтолово ул. Победы д. 6/04</t>
  </si>
  <si>
    <t xml:space="preserve">52:51:0010007:3223</t>
  </si>
  <si>
    <t xml:space="preserve">45 м.</t>
  </si>
  <si>
    <t xml:space="preserve">73 024,00</t>
  </si>
  <si>
    <t xml:space="preserve">Артезианская скважина №15</t>
  </si>
  <si>
    <t xml:space="preserve">с. Поляна ул. Южная около фермы</t>
  </si>
  <si>
    <t xml:space="preserve">52:51:0060008:279</t>
  </si>
  <si>
    <t xml:space="preserve">60 м.</t>
  </si>
  <si>
    <t xml:space="preserve">Водонапорная башня</t>
  </si>
  <si>
    <t xml:space="preserve">52:51:0060008:278</t>
  </si>
  <si>
    <t xml:space="preserve">25 куб.м.</t>
  </si>
  <si>
    <t xml:space="preserve">140 511,22</t>
  </si>
  <si>
    <t xml:space="preserve">Сооружения коммунального хозяйства ГВС</t>
  </si>
  <si>
    <t xml:space="preserve">р.п. Мухтолово от котельной до домов №1а, 2а, 3а, 4а,5а, 6а, 7а, 12а, по ул. Клубная и дома №51 по ул. Заводская</t>
  </si>
  <si>
    <t xml:space="preserve">52:51:0010001:2400</t>
  </si>
  <si>
    <t xml:space="preserve">412 м.</t>
  </si>
  <si>
    <t xml:space="preserve">р.п. Мухтолово ул. Энергетиков от котельной к дому №1 и дому №2</t>
  </si>
  <si>
    <t xml:space="preserve">52:51:0010007:3308</t>
  </si>
  <si>
    <t xml:space="preserve">144 м.</t>
  </si>
  <si>
    <t xml:space="preserve">р.п. Мухтолово ул. Южная от котельной к дому №19 и дому №26</t>
  </si>
  <si>
    <t xml:space="preserve">52:51:0010008:963</t>
  </si>
  <si>
    <t xml:space="preserve">205 м.</t>
  </si>
  <si>
    <t xml:space="preserve">Нежилое здание - гараж</t>
  </si>
  <si>
    <t xml:space="preserve">р.п. Мухтолово пер. Центральный д.7</t>
  </si>
  <si>
    <t xml:space="preserve">52:51:0010003:1052</t>
  </si>
  <si>
    <t xml:space="preserve">303,5 кв.м.</t>
  </si>
  <si>
    <t xml:space="preserve">р.п. Мухтолово пер.Центральный земельный участок 8а </t>
  </si>
  <si>
    <t xml:space="preserve">52:51:0010002:3268</t>
  </si>
  <si>
    <t xml:space="preserve">4260 кв.м.</t>
  </si>
  <si>
    <t xml:space="preserve">Сооружения канализации – сети канализации</t>
  </si>
  <si>
    <t xml:space="preserve">р.п. Мухтолово от улицы Владимирского до ул. Энергетиков</t>
  </si>
  <si>
    <t xml:space="preserve">52:51:0000000:892</t>
  </si>
  <si>
    <t xml:space="preserve">1613 м.</t>
  </si>
  <si>
    <t xml:space="preserve">Сооружения канализации – канализация (подземная)</t>
  </si>
  <si>
    <t xml:space="preserve">Р.п. Мухтолово ул. Степаненко, ул. Молодежная, ул.Южная</t>
  </si>
  <si>
    <t xml:space="preserve">52:51:0000000:893</t>
  </si>
  <si>
    <t xml:space="preserve">1779 м.</t>
  </si>
  <si>
    <t xml:space="preserve">р.п. Мухтолово ул. Клубная д.№1а,2а,3а,4а,5а,6а,7а,12а, по ул. Клубная и дома №51а по ул. Заводская</t>
  </si>
  <si>
    <t xml:space="preserve">Тепловые сети (в двух трубном исчислении)</t>
  </si>
  <si>
    <t xml:space="preserve">р.п. Мухтолово ул. Южная д.19,26</t>
  </si>
  <si>
    <t xml:space="preserve">Тепловые сети к газовой котельной (в двух трубном исчислении)</t>
  </si>
  <si>
    <t xml:space="preserve">р.п. Мухтолово ул. Школьная д.72/02</t>
  </si>
  <si>
    <t xml:space="preserve">р.п. Мухтолово ул. Школьная д.72/08</t>
  </si>
  <si>
    <t xml:space="preserve">Газопровод высокого и среднего  давления</t>
  </si>
  <si>
    <t xml:space="preserve">71 961,67</t>
  </si>
  <si>
    <t xml:space="preserve">Мусоровоз портальный</t>
  </si>
  <si>
    <t xml:space="preserve">В763АВ152</t>
  </si>
  <si>
    <t xml:space="preserve">ГАЗ 3307 КО-503Б</t>
  </si>
  <si>
    <t xml:space="preserve">Р495АХ52</t>
  </si>
  <si>
    <t xml:space="preserve">КО-440В мусоровоз</t>
  </si>
  <si>
    <t xml:space="preserve">В762АВ152</t>
  </si>
  <si>
    <t xml:space="preserve">КО-440А мусоровоз портальный</t>
  </si>
  <si>
    <t xml:space="preserve">В761АВ152</t>
  </si>
  <si>
    <t xml:space="preserve">Специальная автомашина</t>
  </si>
  <si>
    <t xml:space="preserve">А 280ТУ152</t>
  </si>
  <si>
    <t xml:space="preserve">УАЗ 396252</t>
  </si>
  <si>
    <t xml:space="preserve">Н997ХХ52</t>
  </si>
  <si>
    <t xml:space="preserve">Машина подметально-уборочная</t>
  </si>
  <si>
    <t xml:space="preserve">52НС2089</t>
  </si>
  <si>
    <t xml:space="preserve">В764АВ152</t>
  </si>
  <si>
    <t xml:space="preserve">Автомобиль ГАЗ 5312</t>
  </si>
  <si>
    <t xml:space="preserve">Р288НН52</t>
  </si>
  <si>
    <t xml:space="preserve">Автомобиль ГАЗ-2705 грузовой фургон цельнометаллический</t>
  </si>
  <si>
    <t xml:space="preserve">А697РО152</t>
  </si>
  <si>
    <t xml:space="preserve">Котел стальной водогрейный автоматизированный КСВа-1,0Гс (Гн) «ВК-22»№15</t>
  </si>
  <si>
    <t xml:space="preserve">Котел стальной водогрейный автоматизированный КСВа-2,0Гс (Гн) «ВК-21» №566</t>
  </si>
  <si>
    <t xml:space="preserve">246 151,65</t>
  </si>
  <si>
    <t xml:space="preserve">Котел стальной водогрейный автоматизированный КСВа-2,0Гс (Гн) «ВК-21» №564</t>
  </si>
  <si>
    <t xml:space="preserve">246 577,32</t>
  </si>
  <si>
    <t xml:space="preserve">Котел стальной водогрейный автоматизированный КСВа-2,0Гс (Гн) «ВК-21» №565</t>
  </si>
  <si>
    <t xml:space="preserve">205 761,60</t>
  </si>
  <si>
    <t xml:space="preserve">Котел отопительный водогрейный КСВа-2,0Гс № 375</t>
  </si>
  <si>
    <t xml:space="preserve">762 711,86</t>
  </si>
  <si>
    <t xml:space="preserve">Газорегуляторный пункт шкафной с газовым обогревом ГСГО-50</t>
  </si>
  <si>
    <t xml:space="preserve">226 146,67</t>
  </si>
  <si>
    <t xml:space="preserve">Комплект средств управления «Режим-1»</t>
  </si>
  <si>
    <t xml:space="preserve">158 333,33</t>
  </si>
  <si>
    <t xml:space="preserve">62 711,86</t>
  </si>
  <si>
    <t xml:space="preserve">179 166,67</t>
  </si>
  <si>
    <t xml:space="preserve">Счетчик газа СГ16МТ-Р, состоящий из:- Комплекс СГ-ЭК-Вз-Т-0,75-400/1,6, зав. № 1306347; - Счетчик газа СГ16МТ-400-Р-3, зав.№ 3040494</t>
  </si>
  <si>
    <t xml:space="preserve">140 950,00</t>
  </si>
  <si>
    <t xml:space="preserve">Бак-аккумулятор для горячей воды</t>
  </si>
  <si>
    <t xml:space="preserve">43 461,66</t>
  </si>
  <si>
    <t xml:space="preserve">43 463,62</t>
  </si>
  <si>
    <t xml:space="preserve">Преобразователь расхода вихревой электромагнитный №151006342</t>
  </si>
  <si>
    <t xml:space="preserve">50 630,00</t>
  </si>
  <si>
    <t xml:space="preserve">Установка водоочистительная</t>
  </si>
  <si>
    <t xml:space="preserve">92 219,17</t>
  </si>
  <si>
    <t xml:space="preserve">Насос центробежный двустороннего входа типа Д зав.№4Я2</t>
  </si>
  <si>
    <t xml:space="preserve">60 761,02</t>
  </si>
  <si>
    <t xml:space="preserve">Установка дизельная генераторная MAGNUS ДГУ-30/400КА</t>
  </si>
  <si>
    <t xml:space="preserve">423 229,52</t>
  </si>
  <si>
    <t xml:space="preserve">Напольный газовый котел ЛЕМАКС Премиум 90 р.п. Мухтолово ул. Школьная д.75/01</t>
  </si>
  <si>
    <t xml:space="preserve">135 521,79</t>
  </si>
  <si>
    <t xml:space="preserve">Котел Siberia-29 р.п.Мухтолово ул. Советская площадь д.18/01</t>
  </si>
  <si>
    <t xml:space="preserve">Водогрейный стальной котел серии SuperRAC 580 мощ.581 кВт р.п. Мухтолово ул. Клубная кот.4</t>
  </si>
  <si>
    <t xml:space="preserve">536 688,53</t>
  </si>
  <si>
    <t xml:space="preserve">Котел газовый ЛЕМАКС Премиум 90 ул. Школьная больница</t>
  </si>
  <si>
    <t xml:space="preserve">140 000,00</t>
  </si>
  <si>
    <t xml:space="preserve">Котел газовый Сигнал КОВ-100 СТн ул. Школьная д.72/01 кот.7</t>
  </si>
  <si>
    <t xml:space="preserve">138 000,00</t>
  </si>
  <si>
    <t xml:space="preserve">Котел газовый напольный Siberia-23</t>
  </si>
  <si>
    <t xml:space="preserve">42 000,00</t>
  </si>
  <si>
    <t xml:space="preserve">Водогрейный двухходовый стальной котел серии Ecomax N300 ул. Южная кот.2</t>
  </si>
  <si>
    <t xml:space="preserve">297 000,00</t>
  </si>
  <si>
    <t xml:space="preserve">Напольный газовый котел ЛЕМАКС Премиум 90, р.п. Мухтолово котельная школа №1 </t>
  </si>
  <si>
    <t xml:space="preserve">145 162,00</t>
  </si>
  <si>
    <t xml:space="preserve">Котел водогрейный твердотопливный КВ-0,4 (дрова, уголь) р.п. Мухтолово ул. Энергетиков кот.5</t>
  </si>
  <si>
    <t xml:space="preserve">498 000,00</t>
  </si>
  <si>
    <t xml:space="preserve">Насос SAER IR 40-160 NB/A ул. Школьная д.72/01 кот.больница</t>
  </si>
  <si>
    <t xml:space="preserve">66 812,22</t>
  </si>
  <si>
    <t xml:space="preserve">Аппарат теплообменный пластинчатый, разборный НН №07 расчет №w102020998</t>
  </si>
  <si>
    <t xml:space="preserve">77 500,00</t>
  </si>
  <si>
    <t xml:space="preserve">Измерительный комплекс СГ-ТК- Д-40 газовый счетчик, р.п. Мухтолово поликлиника</t>
  </si>
  <si>
    <t xml:space="preserve">49 335,80</t>
  </si>
  <si>
    <t xml:space="preserve">Счетчик ВК G-16 (измерительный комплекс учета газа СГ-ТК-Д-25, газовый счетчик) р.п.Мухтолово больница</t>
  </si>
  <si>
    <t xml:space="preserve">43 943,20</t>
  </si>
  <si>
    <t xml:space="preserve">ГСП-01-6 Qmax=10 куб.м/ч измерительный комплекс (счетчик) ул. Советская площадь д.18/01</t>
  </si>
  <si>
    <t xml:space="preserve">28 200,00</t>
  </si>
  <si>
    <t xml:space="preserve">Центробежный насос ин-лайн Calpeda NR 50/200 D/B ул. Школьная д.72, пом.2</t>
  </si>
  <si>
    <t xml:space="preserve">130 800,00</t>
  </si>
  <si>
    <t xml:space="preserve">Водогрейный котел SuperRAC 580  ул. Клубная д.6/01</t>
  </si>
  <si>
    <t xml:space="preserve">700 000,00</t>
  </si>
  <si>
    <t xml:space="preserve">Водогрейный котел КВр-0,4 МВт ул. Энергетиков д.1/01</t>
  </si>
  <si>
    <t xml:space="preserve">299 160,00</t>
  </si>
  <si>
    <t xml:space="preserve">Дизель-генератор МОТОRАД-100-Т400</t>
  </si>
  <si>
    <t xml:space="preserve">Гидродинамическая машина для прочистки сетей канализации PROteus</t>
  </si>
  <si>
    <t xml:space="preserve">Вертикальный многоступенчатый насос высокого давления для воды, LEO</t>
  </si>
  <si>
    <t xml:space="preserve">Подогреватель ВВПИ-1000-22.18</t>
  </si>
  <si>
    <t xml:space="preserve">Подогреватель ВВПИ-1000-22.20</t>
  </si>
  <si>
    <t xml:space="preserve">Горелка газовая блочного типа ГГС -Б-2,21 зав.№609</t>
  </si>
  <si>
    <t xml:space="preserve">Горелка газовая блочного типа ГГС -Б-2,21 зав.№610</t>
  </si>
  <si>
    <t xml:space="preserve">Горелка газовая блочного типа ГГС -БМ-1,4 зав.№19</t>
  </si>
  <si>
    <t xml:space="preserve">Горелка газовая блочного типа ГГС -Б-2,2 зав.№608</t>
  </si>
  <si>
    <t xml:space="preserve">Преобразователь давления микропроцессорный САПФИР 22МР №801211</t>
  </si>
  <si>
    <t xml:space="preserve">Промышленная труба ППт-2007/1625</t>
  </si>
  <si>
    <t xml:space="preserve">Тепловычислитель СПТ961</t>
  </si>
  <si>
    <t xml:space="preserve">Преобразователь расхода вихреакустический Метран-300ПР № 3057162</t>
  </si>
  <si>
    <t xml:space="preserve">Комплект термометров платиновых технических разностный №797/797 А</t>
  </si>
  <si>
    <t xml:space="preserve">Комплект термометров платиновых технических разностный №8179/8179 А</t>
  </si>
  <si>
    <t xml:space="preserve">Насос центробежный двустороннего входа типа Д зав.№214</t>
  </si>
  <si>
    <t xml:space="preserve">Электронасос для воды типа КМЛ (Ш) зав. № 1021</t>
  </si>
  <si>
    <t xml:space="preserve">Электронасос для воды типа КМЛ (Ш) зав. № 3947</t>
  </si>
  <si>
    <t xml:space="preserve">Электронасос для воды типа КМЛ (Ш) зав. № 3529</t>
  </si>
  <si>
    <t xml:space="preserve">Электронасос для воды типа КМЛ (Ш) зав. № 3526</t>
  </si>
  <si>
    <t xml:space="preserve">Электронасос для воды типа КМЛ (Ш) зав. № 5203</t>
  </si>
  <si>
    <t xml:space="preserve">Электронасос для воды типа КМЛ (Ш) зав. № 4879</t>
  </si>
  <si>
    <t xml:space="preserve">Электронасос для воды типа КМЛ (Ш) зав. № 4780</t>
  </si>
  <si>
    <t xml:space="preserve">Электронасос для воды типа КМЛ (Ш) зав. № 4731</t>
  </si>
  <si>
    <t xml:space="preserve">Электронасос для воды типа КМЛ (Ш) зав. № 3630</t>
  </si>
  <si>
    <t xml:space="preserve">Электронасос для воды типа КМЛ (Ш) зав. № 3082</t>
  </si>
  <si>
    <t xml:space="preserve">Электронасос для воды типа КМЛ (Ш) зав. № 3024</t>
  </si>
  <si>
    <t xml:space="preserve">Электронасос для воды типа КМЛ (Ш) зав. № 3011</t>
  </si>
  <si>
    <t xml:space="preserve">Электронасос для воды типа КМЛ (Ш) зав. № 3289</t>
  </si>
  <si>
    <t xml:space="preserve">Электронасос для воды типа КМЛ (Ш) зав. № 3288</t>
  </si>
  <si>
    <t xml:space="preserve">Пластина теплообменная ТС 1</t>
  </si>
  <si>
    <t xml:space="preserve">Пластина теплообменная ТС 2</t>
  </si>
  <si>
    <t xml:space="preserve">Пластина теплообменная ГВС 1</t>
  </si>
  <si>
    <t xml:space="preserve">Пластина теплообменная ГВС 2</t>
  </si>
  <si>
    <t xml:space="preserve">Ноутбук LENOVO</t>
  </si>
  <si>
    <t xml:space="preserve">Итого</t>
  </si>
  <si>
    <t xml:space="preserve">Реестр муниципального имущества Ардатовского территориального отдела Ардатовского муниципального округа Нижегородской области</t>
  </si>
  <si>
    <t xml:space="preserve">Здание администрации</t>
  </si>
  <si>
    <t xml:space="preserve">Р.п.Ардатов ул.Зуева 33</t>
  </si>
  <si>
    <t xml:space="preserve">52:51:0070009:1352</t>
  </si>
  <si>
    <t xml:space="preserve">Ардатовский ТО</t>
  </si>
  <si>
    <t xml:space="preserve">оперативное управление</t>
  </si>
  <si>
    <t xml:space="preserve">Гараж каменный </t>
  </si>
  <si>
    <t xml:space="preserve">Р.п. Ардатов  ул.Советская д.1</t>
  </si>
  <si>
    <t xml:space="preserve">52:51:0070003:455</t>
  </si>
  <si>
    <t xml:space="preserve">Р.п.Ардатов  ул.Солнечная </t>
  </si>
  <si>
    <t xml:space="preserve">77 559,52</t>
  </si>
  <si>
    <t xml:space="preserve">298 318.8 </t>
  </si>
  <si>
    <t xml:space="preserve">Нежилое здание здание котельная </t>
  </si>
  <si>
    <t xml:space="preserve">с. Чув-майдан ул.Новая д.1</t>
  </si>
  <si>
    <t xml:space="preserve">52:51:0140002:343</t>
  </si>
  <si>
    <t xml:space="preserve">271 196,88</t>
  </si>
  <si>
    <t xml:space="preserve">Кочегарка и гараж</t>
  </si>
  <si>
    <t xml:space="preserve">287 568,80</t>
  </si>
  <si>
    <t xml:space="preserve">Нежилое помещение №3</t>
  </si>
  <si>
    <t xml:space="preserve"> с. Котовка ул.Молодёжная д,28</t>
  </si>
  <si>
    <t xml:space="preserve">52:51:0050006:825</t>
  </si>
  <si>
    <t xml:space="preserve">83 812,61</t>
  </si>
  <si>
    <t xml:space="preserve">83 812,61 </t>
  </si>
  <si>
    <t xml:space="preserve">БАШНЯ БР-15</t>
  </si>
  <si>
    <t xml:space="preserve">4 697,28</t>
  </si>
  <si>
    <t xml:space="preserve">Водопровод </t>
  </si>
  <si>
    <t xml:space="preserve">ул. Весенняя</t>
  </si>
  <si>
    <t xml:space="preserve">116 181,14</t>
  </si>
  <si>
    <t xml:space="preserve">ул. Парковая</t>
  </si>
  <si>
    <t xml:space="preserve">23 641,00</t>
  </si>
  <si>
    <t xml:space="preserve">Буровая скважина </t>
  </si>
  <si>
    <t xml:space="preserve">с. Урвань</t>
  </si>
  <si>
    <t xml:space="preserve">190 000,00</t>
  </si>
  <si>
    <t xml:space="preserve">Гидротехническое сооружение (ПЛОТИНА)</t>
  </si>
  <si>
    <t xml:space="preserve">Нижегородская область, р-н Ардатовский, рп Ардатов, ул Советская, объект № 14/02 </t>
  </si>
  <si>
    <t xml:space="preserve">52:51:0000000:190</t>
  </si>
  <si>
    <t xml:space="preserve">Оперативное управление</t>
  </si>
  <si>
    <t xml:space="preserve">Канализация  </t>
  </si>
  <si>
    <t xml:space="preserve">ул. Победы</t>
  </si>
  <si>
    <t xml:space="preserve">404 461,50</t>
  </si>
  <si>
    <t xml:space="preserve">Канализация </t>
  </si>
  <si>
    <t xml:space="preserve">256 882,86</t>
  </si>
  <si>
    <t xml:space="preserve">Газопровод низкого давления </t>
  </si>
  <si>
    <t xml:space="preserve">ул. Суворова</t>
  </si>
  <si>
    <t xml:space="preserve">52:51:0070002:1538</t>
  </si>
  <si>
    <t xml:space="preserve">330 073,88</t>
  </si>
  <si>
    <t xml:space="preserve">Газопровод </t>
  </si>
  <si>
    <t xml:space="preserve">ул. Королева</t>
  </si>
  <si>
    <t xml:space="preserve">52:51:0070002:1543</t>
  </si>
  <si>
    <t xml:space="preserve">750 000,00</t>
  </si>
  <si>
    <t xml:space="preserve">ул. Вишневая р.п. Ардатов</t>
  </si>
  <si>
    <t xml:space="preserve">52:51:0070005:3786</t>
  </si>
  <si>
    <t xml:space="preserve">147 925,00</t>
  </si>
  <si>
    <t xml:space="preserve">ул. Нахимова</t>
  </si>
  <si>
    <t xml:space="preserve">52:51:0070002:1540</t>
  </si>
  <si>
    <t xml:space="preserve">72 575,00</t>
  </si>
  <si>
    <t xml:space="preserve">Газопровод (м-н Энергетиков)</t>
  </si>
  <si>
    <t xml:space="preserve">ул.Моисеева ,Осенняя, Сосновая </t>
  </si>
  <si>
    <t xml:space="preserve">52:51:0000000:886</t>
  </si>
  <si>
    <t xml:space="preserve">ГАЗОПРОВОД </t>
  </si>
  <si>
    <t xml:space="preserve">ул. ЗАРЕЧНАЯ</t>
  </si>
  <si>
    <t xml:space="preserve">350 000,00</t>
  </si>
  <si>
    <t xml:space="preserve">Хоккейная площадка</t>
  </si>
  <si>
    <t xml:space="preserve">Ардатов ул.Маряхина (набережная реки)</t>
  </si>
  <si>
    <t xml:space="preserve">Пешеходная дорожка - 1 </t>
  </si>
  <si>
    <t xml:space="preserve">Ардатов( центральный парк</t>
  </si>
  <si>
    <t xml:space="preserve">1804  кв.м</t>
  </si>
  <si>
    <t xml:space="preserve">Пешеходная дорожка - 2 </t>
  </si>
  <si>
    <t xml:space="preserve">вдоль парка ул. 30 лет ВЛКСМ</t>
  </si>
  <si>
    <t xml:space="preserve">133 635,16</t>
  </si>
  <si>
    <t xml:space="preserve">Пешеходные дорожки </t>
  </si>
  <si>
    <t xml:space="preserve">Сквер у ДШИ</t>
  </si>
  <si>
    <t xml:space="preserve">оперативное управлени</t>
  </si>
  <si>
    <t xml:space="preserve">Пешеходные дорожки</t>
  </si>
  <si>
    <t xml:space="preserve">р.п.Ардатов пл.Соборная</t>
  </si>
  <si>
    <t xml:space="preserve">Пешеходный переход </t>
  </si>
  <si>
    <t xml:space="preserve">р.п.Ардатов ул. Жукова</t>
  </si>
  <si>
    <t xml:space="preserve">48 000,00</t>
  </si>
  <si>
    <t xml:space="preserve">Тротуар </t>
  </si>
  <si>
    <t xml:space="preserve">р.п.Ардатов ул. Ленина</t>
  </si>
  <si>
    <t xml:space="preserve">162м.кв.</t>
  </si>
  <si>
    <t xml:space="preserve">217 747,76</t>
  </si>
  <si>
    <t xml:space="preserve">р.п.Ардатов ул. Советская</t>
  </si>
  <si>
    <t xml:space="preserve">1087м.кв.</t>
  </si>
  <si>
    <t xml:space="preserve">198 000,00</t>
  </si>
  <si>
    <t xml:space="preserve">Тротуар -1</t>
  </si>
  <si>
    <t xml:space="preserve"> р.п.Ардатов (ул. 30 лет ВЛКСМ (Колония)</t>
  </si>
  <si>
    <t xml:space="preserve">200 м.кв.</t>
  </si>
  <si>
    <t xml:space="preserve">49 491,11</t>
  </si>
  <si>
    <t xml:space="preserve">Тротуар</t>
  </si>
  <si>
    <t xml:space="preserve">р.п.Ардатов ул.Суслова</t>
  </si>
  <si>
    <t xml:space="preserve">3000м.кв.</t>
  </si>
  <si>
    <t xml:space="preserve">Мемориальный комплекс из черного гранита</t>
  </si>
  <si>
    <t xml:space="preserve">р.п.Ардатов (центральный парк)</t>
  </si>
  <si>
    <t xml:space="preserve">242 165,00</t>
  </si>
  <si>
    <t xml:space="preserve">Мемориальный комплекс Воинам-интрнационалистам</t>
  </si>
  <si>
    <t xml:space="preserve">Р.п.Ардатов центральный парк</t>
  </si>
  <si>
    <t xml:space="preserve">ПАМЯТНИК воинам </t>
  </si>
  <si>
    <t xml:space="preserve">с.Журелейка</t>
  </si>
  <si>
    <t xml:space="preserve">7 911,00</t>
  </si>
  <si>
    <t xml:space="preserve">ПАМЯТНИК         В.И. ЛЕНИНУ</t>
  </si>
  <si>
    <t xml:space="preserve">р.п.Ардатов ул.Ленина</t>
  </si>
  <si>
    <t xml:space="preserve">129 868,79</t>
  </si>
  <si>
    <t xml:space="preserve">ФОНТАН</t>
  </si>
  <si>
    <t xml:space="preserve">р.п.Ардатов  пл. Ленина</t>
  </si>
  <si>
    <t xml:space="preserve">1 291 698,00</t>
  </si>
  <si>
    <t xml:space="preserve">Дорога</t>
  </si>
  <si>
    <t xml:space="preserve"> с.Ч.Майдан ул.Заречная</t>
  </si>
  <si>
    <t xml:space="preserve">52:51:0000000:298</t>
  </si>
  <si>
    <t xml:space="preserve">Дорога </t>
  </si>
  <si>
    <t xml:space="preserve">Дорога от трассы Ардатов-Каркалей - а/д Выкса-Вознесенск-Сатис до села Березовка </t>
  </si>
  <si>
    <t xml:space="preserve">52:51:0000000:292</t>
  </si>
  <si>
    <t xml:space="preserve">4700м</t>
  </si>
  <si>
    <t xml:space="preserve">с. Журелейка ул.Цветочная </t>
  </si>
  <si>
    <t xml:space="preserve">550м</t>
  </si>
  <si>
    <t xml:space="preserve">р.п.Ардатов ул.30 лет ВЛКСМ (от ул.Ленина до ул.суслова)</t>
  </si>
  <si>
    <t xml:space="preserve">р.п.Ардатов ул. Есенина</t>
  </si>
  <si>
    <t xml:space="preserve">с.Журелейка ул.Садовая</t>
  </si>
  <si>
    <t xml:space="preserve">52:51:0000000:296</t>
  </si>
  <si>
    <t xml:space="preserve">от трассы р.п.Ардатов-с. Каркалей до с.Александровка</t>
  </si>
  <si>
    <t xml:space="preserve">52:51:0000000:295</t>
  </si>
  <si>
    <t xml:space="preserve">р.п.Ардатов  до с. Каркалей</t>
  </si>
  <si>
    <t xml:space="preserve">52:51:0000000:294</t>
  </si>
  <si>
    <t xml:space="preserve">р.п.Ардатов ул.Парковая</t>
  </si>
  <si>
    <t xml:space="preserve">р.п.Ардатов ул.Л.Толстого</t>
  </si>
  <si>
    <t xml:space="preserve">р.п.Ардатов ул.Весенняя</t>
  </si>
  <si>
    <t xml:space="preserve">с. Журелейка ул.Молодежная</t>
  </si>
  <si>
    <t xml:space="preserve">52:51:0000000:293</t>
  </si>
  <si>
    <t xml:space="preserve">с.Гари-д.Кавлей</t>
  </si>
  <si>
    <t xml:space="preserve">52:51:0000000:299</t>
  </si>
  <si>
    <t xml:space="preserve">1500м</t>
  </si>
  <si>
    <t xml:space="preserve">с.Гари-ул.Школьная</t>
  </si>
  <si>
    <t xml:space="preserve">52:51:0000000:297</t>
  </si>
  <si>
    <t xml:space="preserve">р.п.Ардатов ул.Кирова</t>
  </si>
  <si>
    <t xml:space="preserve">р.п.Ардатов ул.Маяковского</t>
  </si>
  <si>
    <t xml:space="preserve">р.п.Ардатов ул.К.Маркса </t>
  </si>
  <si>
    <t xml:space="preserve">р.п.Ардатов ул.Набережная</t>
  </si>
  <si>
    <t xml:space="preserve">р.п.Ардатов  (до новой школы)ул Маяковского</t>
  </si>
  <si>
    <t xml:space="preserve">Водоспуск</t>
  </si>
  <si>
    <t xml:space="preserve">ОП «Техникумовский пруд»</t>
  </si>
  <si>
    <t xml:space="preserve">Земельные участки</t>
  </si>
  <si>
    <t xml:space="preserve">52:51:0070009:500</t>
  </si>
  <si>
    <t xml:space="preserve">р.п.Ардатов ул.Суворова(кладбище)</t>
  </si>
  <si>
    <t xml:space="preserve">52:51:0070001:2801</t>
  </si>
  <si>
    <t xml:space="preserve">20.12..2023</t>
  </si>
  <si>
    <t xml:space="preserve">Земельный участок 14/02 (плотина)</t>
  </si>
  <si>
    <t xml:space="preserve">р.п.Ардатов ул.Советская, земельный участок 14/02 </t>
  </si>
  <si>
    <t xml:space="preserve">постоянное бессрочное пользование</t>
  </si>
  <si>
    <t xml:space="preserve">Земельный участок(кладбище)</t>
  </si>
  <si>
    <t xml:space="preserve">с.Гари, 300 метров юго-западнее дома №35 ул.Школьная </t>
  </si>
  <si>
    <t xml:space="preserve">52:51:0000000:797</t>
  </si>
  <si>
    <t xml:space="preserve">с. Дубовка, 60 метров северо-западнее ул.Лесная </t>
  </si>
  <si>
    <t xml:space="preserve">52:51:0000000:810</t>
  </si>
  <si>
    <t xml:space="preserve">с. Измайловка, 200 метров южнее ул. Советская</t>
  </si>
  <si>
    <t xml:space="preserve">52:51:0000000:805</t>
  </si>
  <si>
    <t xml:space="preserve">с. Котовка, 70 метров южнее ул. Центральная </t>
  </si>
  <si>
    <t xml:space="preserve">52:51:0050006:1360</t>
  </si>
  <si>
    <t xml:space="preserve">с. Леметь, 350 метров восточнее ул.Набережная </t>
  </si>
  <si>
    <t xml:space="preserve">52:51:0060001:860</t>
  </si>
  <si>
    <t xml:space="preserve">с. Поляна, 100 метров южнее ул. Школьная </t>
  </si>
  <si>
    <t xml:space="preserve">52:51:0060004:516</t>
  </si>
  <si>
    <t xml:space="preserve">д. Каркалей, 300 метров севернее ул.Солнечная </t>
  </si>
  <si>
    <t xml:space="preserve">52:51:0100003:450</t>
  </si>
  <si>
    <t xml:space="preserve">с. Кармалейка, 100 метров северо-западнее ул.Прудовая </t>
  </si>
  <si>
    <t xml:space="preserve">52:51:0110005:295</t>
  </si>
  <si>
    <t xml:space="preserve">с. Чуварлей Майдан, 120 метров восточнее ул.Новая </t>
  </si>
  <si>
    <t xml:space="preserve">52:51:0140002:632</t>
  </si>
  <si>
    <t xml:space="preserve">с. Кудлей, 200 метров северо ул.Садовая </t>
  </si>
  <si>
    <t xml:space="preserve">52:51:0140004:305</t>
  </si>
  <si>
    <t xml:space="preserve">с. Березовка </t>
  </si>
  <si>
    <t xml:space="preserve">52:51:1100007:392</t>
  </si>
  <si>
    <t xml:space="preserve">с. Сиязьма </t>
  </si>
  <si>
    <t xml:space="preserve">52:51:1100007:393</t>
  </si>
  <si>
    <t xml:space="preserve"> с Журелейка </t>
  </si>
  <si>
    <t xml:space="preserve">52:51:1100008:340</t>
  </si>
  <si>
    <t xml:space="preserve">р.п.Ардатов, ул. Суслова, земельный участок 16/02 </t>
  </si>
  <si>
    <t xml:space="preserve">52:51:0070009:6648</t>
  </si>
  <si>
    <t xml:space="preserve">Земельный участок (отдых-рекреация)</t>
  </si>
  <si>
    <t xml:space="preserve">рп Ардатов, ул Набережная, земельный участок 1/2 </t>
  </si>
  <si>
    <t xml:space="preserve"> 52:51:0070002:1536</t>
  </si>
  <si>
    <t xml:space="preserve">движимое имущество(транспорт)</t>
  </si>
  <si>
    <t xml:space="preserve">Автомобиль ЛАДА NIVA 2024г.в.       , рег.номер А858УМ252</t>
  </si>
  <si>
    <t xml:space="preserve">Ардатовкий ТО ул.Зуева 33</t>
  </si>
  <si>
    <t xml:space="preserve"> Свид. о регистрации </t>
  </si>
  <si>
    <t xml:space="preserve">АвтовышкаТВ-1А на Ш.ГАЗ5201</t>
  </si>
  <si>
    <t xml:space="preserve">Ардатов ул.Зуева 70</t>
  </si>
  <si>
    <t xml:space="preserve">166 500,00</t>
  </si>
  <si>
    <t xml:space="preserve"> Свид.регистрации </t>
  </si>
  <si>
    <t xml:space="preserve">Автомобиль ВАЗ 21074</t>
  </si>
  <si>
    <t xml:space="preserve">С.Чув.Майдан</t>
  </si>
  <si>
    <t xml:space="preserve">213 600,00</t>
  </si>
  <si>
    <t xml:space="preserve">Автомобиль ЗИЛ 431412 АЦ (автоцистерна пожарная) рег.№ В 634 ВО 52</t>
  </si>
  <si>
    <t xml:space="preserve">С.Котовка</t>
  </si>
  <si>
    <t xml:space="preserve">665 335,56</t>
  </si>
  <si>
    <t xml:space="preserve">Авторазливочная станция АРС-14 (ЗИЛ-131)н.шас703905 ном.дв.131*69492.К418АУ152</t>
  </si>
  <si>
    <t xml:space="preserve">Ч.Майдан</t>
  </si>
  <si>
    <t xml:space="preserve">620 206,02</t>
  </si>
  <si>
    <t xml:space="preserve">Трактор Беларус "МТЗ-82.1"</t>
  </si>
  <si>
    <t xml:space="preserve">гараж Ардатов</t>
  </si>
  <si>
    <t xml:space="preserve">2 450 000,00</t>
  </si>
  <si>
    <t xml:space="preserve">Трактор Т-25 - А</t>
  </si>
  <si>
    <t xml:space="preserve">211 680,00</t>
  </si>
  <si>
    <t xml:space="preserve">Трактор "Беларус-320.4М</t>
  </si>
  <si>
    <t xml:space="preserve">ГАРАЖ</t>
  </si>
  <si>
    <t xml:space="preserve">ПРИЦЕП </t>
  </si>
  <si>
    <t xml:space="preserve">72 000,00</t>
  </si>
  <si>
    <t xml:space="preserve">Трактор Т-25</t>
  </si>
  <si>
    <t xml:space="preserve">91 284,70</t>
  </si>
  <si>
    <t xml:space="preserve">Трактор МТЗ - 80 Л </t>
  </si>
  <si>
    <t xml:space="preserve">157 644,28</t>
  </si>
  <si>
    <t xml:space="preserve">Прицеп 211 ТС - 887Б</t>
  </si>
  <si>
    <t xml:space="preserve">42 891,98</t>
  </si>
  <si>
    <t xml:space="preserve">ОТВАЛ УН -30,01</t>
  </si>
  <si>
    <t xml:space="preserve">52 000,00</t>
  </si>
  <si>
    <t xml:space="preserve">ОТВАЛ ум Т-25 03</t>
  </si>
  <si>
    <t xml:space="preserve">34 863,10</t>
  </si>
  <si>
    <t xml:space="preserve">ПРИВОД ум Т-25 03</t>
  </si>
  <si>
    <t xml:space="preserve">65 136,00</t>
  </si>
  <si>
    <t xml:space="preserve">Косилка роторная навесная</t>
  </si>
  <si>
    <t xml:space="preserve">70 505,00</t>
  </si>
  <si>
    <t xml:space="preserve">145 000,00</t>
  </si>
  <si>
    <t xml:space="preserve">Измельчитель для утилиз. деревьев Green Пинг Д750 (прицепной)</t>
  </si>
  <si>
    <t xml:space="preserve">Погрузчик фронтальный Т219г/п</t>
  </si>
  <si>
    <t xml:space="preserve">Ковш 2,2м OLLR2 для сыпучих материалов</t>
  </si>
  <si>
    <t xml:space="preserve">Прицеп-разбрасыватель песка Л-415</t>
  </si>
  <si>
    <t xml:space="preserve">Снегоуборщик LC 61750R CANADIANA</t>
  </si>
  <si>
    <t xml:space="preserve">Снегоуборщик СМ 691150 CANADIANA</t>
  </si>
  <si>
    <t xml:space="preserve">63 500,00</t>
  </si>
  <si>
    <t xml:space="preserve">Снегоуборщик Huter SGC 4000E(1)</t>
  </si>
  <si>
    <t xml:space="preserve">45 000,00</t>
  </si>
  <si>
    <t xml:space="preserve">Снегоуборщик Patriot Сибирь</t>
  </si>
  <si>
    <t xml:space="preserve">Снегоуборщик SENDA</t>
  </si>
  <si>
    <t xml:space="preserve">МОТОРНАЯ ПИЛА HUSQVARNA (140)</t>
  </si>
  <si>
    <t xml:space="preserve">14 990,00</t>
  </si>
  <si>
    <t xml:space="preserve">КУСТОРЕЗ </t>
  </si>
  <si>
    <t xml:space="preserve">11 890,00</t>
  </si>
  <si>
    <t xml:space="preserve">Кусторез STIGNA2025</t>
  </si>
  <si>
    <t xml:space="preserve">Ардатов</t>
  </si>
  <si>
    <t xml:space="preserve">КУСТОРЕЗ (ножницы бензиновые)</t>
  </si>
  <si>
    <t xml:space="preserve">Сварочный аппарат СА-250</t>
  </si>
  <si>
    <t xml:space="preserve">Администрация Ардатов</t>
  </si>
  <si>
    <t xml:space="preserve">10 850,00</t>
  </si>
  <si>
    <t xml:space="preserve">Газонокосилка (бензиновая) Petrol 2024г,</t>
  </si>
  <si>
    <t xml:space="preserve">Бензиновый триммер Варяг БТ5222</t>
  </si>
  <si>
    <t xml:space="preserve">Бензиновый триммер PATRIOT</t>
  </si>
  <si>
    <t xml:space="preserve">р.п.Ардатов</t>
  </si>
  <si>
    <t xml:space="preserve">Бензиновый триммер Варяг </t>
  </si>
  <si>
    <t xml:space="preserve">Бензиновый триммер Варяг UFO</t>
  </si>
  <si>
    <t xml:space="preserve">Бензиновый триммер Варяг 6235</t>
  </si>
  <si>
    <t xml:space="preserve">2iшт</t>
  </si>
  <si>
    <t xml:space="preserve">Бензиновый триммер Варяг БТ4320Т</t>
  </si>
  <si>
    <t xml:space="preserve">4шт.</t>
  </si>
  <si>
    <t xml:space="preserve">Мотоблок СИЛАЧ</t>
  </si>
  <si>
    <t xml:space="preserve">Бензопила HUTER</t>
  </si>
  <si>
    <t xml:space="preserve">Косилка роторная FORZA</t>
  </si>
  <si>
    <t xml:space="preserve">Пирс</t>
  </si>
  <si>
    <t xml:space="preserve">с.Каркалей</t>
  </si>
  <si>
    <t xml:space="preserve">Колодец водозаборный</t>
  </si>
  <si>
    <t xml:space="preserve">с.Кудлей</t>
  </si>
  <si>
    <t xml:space="preserve">Стена памяти</t>
  </si>
  <si>
    <t xml:space="preserve">р.п.Ардатов парк</t>
  </si>
  <si>
    <t xml:space="preserve">Памятник пограничнику</t>
  </si>
  <si>
    <t xml:space="preserve">Пешеходный переход(мостик)</t>
  </si>
  <si>
    <t xml:space="preserve">р.п.Ардатов п.Крахмальный</t>
  </si>
  <si>
    <t xml:space="preserve">Информационные стенды </t>
  </si>
  <si>
    <t xml:space="preserve">БОЧКА ДЛЯ ВОДЫ для кладбищ</t>
  </si>
  <si>
    <t xml:space="preserve">Старое кладбище</t>
  </si>
  <si>
    <t xml:space="preserve">30 000,00</t>
  </si>
  <si>
    <t xml:space="preserve">БОЧКА ДЛЯ ВОДЫ</t>
  </si>
  <si>
    <t xml:space="preserve">гараж</t>
  </si>
  <si>
    <t xml:space="preserve">Колонка КПА</t>
  </si>
  <si>
    <t xml:space="preserve">Скважинный погружной насос для воды</t>
  </si>
  <si>
    <t xml:space="preserve">с.Урвань</t>
  </si>
  <si>
    <t xml:space="preserve">Сетильник светодиодный ШАР 30 400К;</t>
  </si>
  <si>
    <t xml:space="preserve">Автопавильон для автобусной остановки -2</t>
  </si>
  <si>
    <t xml:space="preserve">около ЦРБ</t>
  </si>
  <si>
    <t xml:space="preserve">33 004,60</t>
  </si>
  <si>
    <t xml:space="preserve">Автопавильон для автобусной остановки</t>
  </si>
  <si>
    <t xml:space="preserve">Ул.Октябрьская</t>
  </si>
  <si>
    <t xml:space="preserve">БИОТУАЛЕТ - кабина</t>
  </si>
  <si>
    <t xml:space="preserve">25 000,00</t>
  </si>
  <si>
    <t xml:space="preserve">ФЛАГШТОК - 3</t>
  </si>
  <si>
    <t xml:space="preserve">Цент.площадь р.п.Ардатов</t>
  </si>
  <si>
    <t xml:space="preserve">32 214,00</t>
  </si>
  <si>
    <t xml:space="preserve">ФЛАГШТОК - 2</t>
  </si>
  <si>
    <t xml:space="preserve">ФЛАГШТОК - 1</t>
  </si>
  <si>
    <t xml:space="preserve">НОУТБУК</t>
  </si>
  <si>
    <t xml:space="preserve">Зуева 33</t>
  </si>
  <si>
    <t xml:space="preserve">19 950,00</t>
  </si>
  <si>
    <t xml:space="preserve">Компьютер -1</t>
  </si>
  <si>
    <t xml:space="preserve">Зуева 33(приемная)</t>
  </si>
  <si>
    <t xml:space="preserve">27 060,60</t>
  </si>
  <si>
    <t xml:space="preserve">Компьютер -2</t>
  </si>
  <si>
    <t xml:space="preserve">Бухгалтерия</t>
  </si>
  <si>
    <t xml:space="preserve">24 970,00</t>
  </si>
  <si>
    <t xml:space="preserve">Компьютер -3</t>
  </si>
  <si>
    <t xml:space="preserve">25 750,92</t>
  </si>
  <si>
    <t xml:space="preserve">Компьютер -4</t>
  </si>
  <si>
    <t xml:space="preserve">26 326,20</t>
  </si>
  <si>
    <t xml:space="preserve">Компьютер в сборе</t>
  </si>
  <si>
    <t xml:space="preserve">Компьютер персон. 5</t>
  </si>
  <si>
    <t xml:space="preserve">91 910,00</t>
  </si>
  <si>
    <t xml:space="preserve">Компьютер-"6</t>
  </si>
  <si>
    <t xml:space="preserve">Компьютер персональный</t>
  </si>
  <si>
    <t xml:space="preserve">26 910,00</t>
  </si>
  <si>
    <t xml:space="preserve">32 000,00</t>
  </si>
  <si>
    <t xml:space="preserve">Компьютерв сборе Intel Core i3 10100</t>
  </si>
  <si>
    <t xml:space="preserve">Зуева 33(конт.управ.)</t>
  </si>
  <si>
    <t xml:space="preserve">Ноутбук Lenovo V15-2L</t>
  </si>
  <si>
    <t xml:space="preserve">47 000,00</t>
  </si>
  <si>
    <t xml:space="preserve">Ноутбук ASUS</t>
  </si>
  <si>
    <t xml:space="preserve">МФУ CANON-2</t>
  </si>
  <si>
    <t xml:space="preserve">26 960,00</t>
  </si>
  <si>
    <t xml:space="preserve">Многофункциональное устройство Canon -4</t>
  </si>
  <si>
    <t xml:space="preserve">Зуева 33 (приемная</t>
  </si>
  <si>
    <t xml:space="preserve">26 560,00</t>
  </si>
  <si>
    <t xml:space="preserve">МФУ лазерное Canon i-SENSYS MF3010 2023г.</t>
  </si>
  <si>
    <t xml:space="preserve">МФУ лазерное Canon 2022</t>
  </si>
  <si>
    <t xml:space="preserve">Администрация</t>
  </si>
  <si>
    <t xml:space="preserve">СЕЙФ</t>
  </si>
  <si>
    <t xml:space="preserve">12 567,67</t>
  </si>
  <si>
    <t xml:space="preserve">СПЛИТ-СИСТЕМА "Электролюкс"</t>
  </si>
  <si>
    <t xml:space="preserve">27 499,00</t>
  </si>
  <si>
    <t xml:space="preserve">Газовый котел АОГВ - 23.2м</t>
  </si>
  <si>
    <t xml:space="preserve">Котельная Зуева 33</t>
  </si>
  <si>
    <t xml:space="preserve">Газовый котел АОГВ - 23</t>
  </si>
  <si>
    <t xml:space="preserve">13 150,00</t>
  </si>
  <si>
    <t xml:space="preserve">Счетчик газа СМТ-Смарт G-4 сверху-вниз</t>
  </si>
  <si>
    <t xml:space="preserve">Котольная Зуева 33</t>
  </si>
  <si>
    <t xml:space="preserve">Насос циркул.245В</t>
  </si>
  <si>
    <t xml:space="preserve">К;отельнаяЗуева 33</t>
  </si>
  <si>
    <t xml:space="preserve">Генератор электрического тока</t>
  </si>
  <si>
    <t xml:space="preserve">31 800,00</t>
  </si>
  <si>
    <t xml:space="preserve">Бензогенератор</t>
  </si>
  <si>
    <t xml:space="preserve">17 400,00</t>
  </si>
  <si>
    <t xml:space="preserve">Мотопомпа </t>
  </si>
  <si>
    <t xml:space="preserve">С.Обход</t>
  </si>
  <si>
    <t xml:space="preserve">Мотопомпа KOSHIN SEN - 50 600 </t>
  </si>
  <si>
    <t xml:space="preserve">(Котовка)</t>
  </si>
  <si>
    <t xml:space="preserve">20 836,90</t>
  </si>
  <si>
    <t xml:space="preserve">Мотопомпа 1 </t>
  </si>
  <si>
    <t xml:space="preserve">(Ч.майдан)</t>
  </si>
  <si>
    <t xml:space="preserve">32 400,00</t>
  </si>
  <si>
    <t xml:space="preserve">Мотопомпа 2 </t>
  </si>
  <si>
    <t xml:space="preserve">( Ч.Майдан)</t>
  </si>
  <si>
    <t xml:space="preserve">26 300,00</t>
  </si>
  <si>
    <t xml:space="preserve">Набор мебели</t>
  </si>
  <si>
    <t xml:space="preserve">32 463,74</t>
  </si>
  <si>
    <t xml:space="preserve">15 176,88</t>
  </si>
  <si>
    <t xml:space="preserve">38 000,00</t>
  </si>
  <si>
    <t xml:space="preserve">набор мебели 2018</t>
  </si>
  <si>
    <t xml:space="preserve">99 756,00</t>
  </si>
  <si>
    <t xml:space="preserve">Шкаф -в кабинет бухгалтерии - 2018</t>
  </si>
  <si>
    <t xml:space="preserve">70 000,00</t>
  </si>
  <si>
    <t xml:space="preserve">Шкаф полузакрытый "Бюджет" -4шт.</t>
  </si>
  <si>
    <t xml:space="preserve">Электронасос ЭЦВ 6-10-80 - </t>
  </si>
  <si>
    <t xml:space="preserve">11 500,00</t>
  </si>
  <si>
    <t xml:space="preserve">Цветочница  – 2018-14шт.</t>
  </si>
  <si>
    <t xml:space="preserve">Р.п.Ардатов</t>
  </si>
  <si>
    <t xml:space="preserve">14шт.</t>
  </si>
  <si>
    <t xml:space="preserve">Цветочница - вертикальная-5 шт.</t>
  </si>
  <si>
    <t xml:space="preserve">5шт.</t>
  </si>
  <si>
    <t xml:space="preserve">Цветочница-2 арочного типа 2019</t>
  </si>
  <si>
    <t xml:space="preserve">2шт</t>
  </si>
  <si>
    <t xml:space="preserve">Уличная инсталляция "Шар" Н-1952А</t>
  </si>
  <si>
    <t xml:space="preserve">Ул.1 мая</t>
  </si>
  <si>
    <t xml:space="preserve">99 960,00</t>
  </si>
  <si>
    <t xml:space="preserve">Мотоножницы</t>
  </si>
  <si>
    <t xml:space="preserve">22 920,00</t>
  </si>
  <si>
    <t xml:space="preserve">Детский игровой комплекс на ул. Суворова</t>
  </si>
  <si>
    <t xml:space="preserve"> Р.п.Ардатов ул.Суворова</t>
  </si>
  <si>
    <t xml:space="preserve">84 261,48</t>
  </si>
  <si>
    <t xml:space="preserve">Карусель Н - 1648 А-2012</t>
  </si>
  <si>
    <t xml:space="preserve">Ул.Крупской 3, Советская 10, победы 12</t>
  </si>
  <si>
    <t xml:space="preserve">3шт.</t>
  </si>
  <si>
    <t xml:space="preserve">Качели н - 1674А-2012</t>
  </si>
  <si>
    <t xml:space="preserve">Советская 10, Крупской 3, Суслова 7</t>
  </si>
  <si>
    <t xml:space="preserve">Детский игровой комплекс </t>
  </si>
  <si>
    <t xml:space="preserve">П.Энергетиков</t>
  </si>
  <si>
    <t xml:space="preserve">34 703,50</t>
  </si>
  <si>
    <t xml:space="preserve">Скамья кованая -4шт</t>
  </si>
  <si>
    <t xml:space="preserve">Пл.Ленина у (фонтана)</t>
  </si>
  <si>
    <t xml:space="preserve">40 000,00</t>
  </si>
  <si>
    <t xml:space="preserve">Детский игровой комплекс</t>
  </si>
  <si>
    <t xml:space="preserve">Центр.парк</t>
  </si>
  <si>
    <t xml:space="preserve">138 600,00</t>
  </si>
  <si>
    <t xml:space="preserve">Горка Мини</t>
  </si>
  <si>
    <t xml:space="preserve">р.п.Ардатов ул.Производственная</t>
  </si>
  <si>
    <t xml:space="preserve">2шт.</t>
  </si>
  <si>
    <t xml:space="preserve">Качели на стойках металлические</t>
  </si>
  <si>
    <t xml:space="preserve">Центр.парк, 30 Лет влксм 63а</t>
  </si>
  <si>
    <t xml:space="preserve">2+3шт.</t>
  </si>
  <si>
    <t xml:space="preserve">Детская площадка</t>
  </si>
  <si>
    <t xml:space="preserve">сквер</t>
  </si>
  <si>
    <t xml:space="preserve">89 000,00</t>
  </si>
  <si>
    <t xml:space="preserve">Детское игровое оборудование - 1</t>
  </si>
  <si>
    <t xml:space="preserve">Ул. Суслова д.3</t>
  </si>
  <si>
    <t xml:space="preserve">34 875,00</t>
  </si>
  <si>
    <t xml:space="preserve">Детское игровое оборудование - 4</t>
  </si>
  <si>
    <t xml:space="preserve">Ул.Производственная</t>
  </si>
  <si>
    <t xml:space="preserve">Детское игровое оборудование - 2</t>
  </si>
  <si>
    <t xml:space="preserve">Чкалова 19</t>
  </si>
  <si>
    <t xml:space="preserve">Детское игровое оборудование - 3</t>
  </si>
  <si>
    <t xml:space="preserve">С.Котовка( около церкви)</t>
  </si>
  <si>
    <t xml:space="preserve">КАЧАЛКА 108.01.01"Кошка"2019</t>
  </si>
  <si>
    <t xml:space="preserve">17 569,79</t>
  </si>
  <si>
    <t xml:space="preserve">Карусель(стоячая)Арт.33014</t>
  </si>
  <si>
    <t xml:space="preserve">39 570,00</t>
  </si>
  <si>
    <t xml:space="preserve">Качели двойные" Арт.30957</t>
  </si>
  <si>
    <t xml:space="preserve">37 620,00</t>
  </si>
  <si>
    <t xml:space="preserve">Спортивный комплекс Арт.20027</t>
  </si>
  <si>
    <t xml:space="preserve">86 780,00</t>
  </si>
  <si>
    <t xml:space="preserve">Качалка балансир  (средняя)Арт.31005-2022г.</t>
  </si>
  <si>
    <t xml:space="preserve">24 330,00</t>
  </si>
  <si>
    <t xml:space="preserve">Скамейка кованая (семь+я)-18шт.</t>
  </si>
  <si>
    <t xml:space="preserve">18шт.</t>
  </si>
  <si>
    <t xml:space="preserve">Туалет 2021г Чистые пруды</t>
  </si>
  <si>
    <t xml:space="preserve">Чистые пруды</t>
  </si>
  <si>
    <t xml:space="preserve">72 851,00</t>
  </si>
  <si>
    <t xml:space="preserve">Скамейка кованая (над гладью реки)-12 шт.</t>
  </si>
  <si>
    <t xml:space="preserve">Ул.Луговая</t>
  </si>
  <si>
    <t xml:space="preserve">12шт.</t>
  </si>
  <si>
    <t xml:space="preserve">Скамья полукруг внешний -2 2019</t>
  </si>
  <si>
    <t xml:space="preserve">Скамья полукруг внутренний - 2019</t>
  </si>
  <si>
    <t xml:space="preserve">15 000,00</t>
  </si>
  <si>
    <t xml:space="preserve">Велопарковка "Стандарт"10 мест</t>
  </si>
  <si>
    <t xml:space="preserve">13 300,00</t>
  </si>
  <si>
    <t xml:space="preserve">Качалка "Петушок "-2020</t>
  </si>
  <si>
    <t xml:space="preserve">22 418,00</t>
  </si>
  <si>
    <t xml:space="preserve">Ул.30 лет ВЛКСМ (магазин)</t>
  </si>
  <si>
    <t xml:space="preserve">86 915,40</t>
  </si>
  <si>
    <t xml:space="preserve">Детская площадка-2017 - декабрь ЛДПР</t>
  </si>
  <si>
    <t xml:space="preserve">Ул.Суслова д.3</t>
  </si>
  <si>
    <t xml:space="preserve">65 246,50</t>
  </si>
  <si>
    <t xml:space="preserve">Качалка -балансир "Петушки "ИСУ-04.01 - 2020</t>
  </si>
  <si>
    <t xml:space="preserve">14 465,00</t>
  </si>
  <si>
    <t xml:space="preserve">Качели детские уличные" ИСУ-07.01 -2020</t>
  </si>
  <si>
    <t xml:space="preserve">11 024,00</t>
  </si>
  <si>
    <t xml:space="preserve">Горка "Паровозик "ИСУ-06.16 -2020</t>
  </si>
  <si>
    <t xml:space="preserve">34 511,00</t>
  </si>
  <si>
    <t xml:space="preserve">Качалка "Пони "-2020</t>
  </si>
  <si>
    <t xml:space="preserve">КАЧАЛКА "Джип" 2018</t>
  </si>
  <si>
    <t xml:space="preserve">Цент.парк</t>
  </si>
  <si>
    <t xml:space="preserve">30 020,00</t>
  </si>
  <si>
    <t xml:space="preserve">ГОРКА 110.02 (950) ЛДПР 2018</t>
  </si>
  <si>
    <t xml:space="preserve">26 112,00</t>
  </si>
  <si>
    <t xml:space="preserve">КАЧАЛКА "КОРАБЛИК" 2018</t>
  </si>
  <si>
    <t xml:space="preserve">24 006,00</t>
  </si>
  <si>
    <t xml:space="preserve">КАЧЕЛИ ОДИНАРНЫЕ ЛДПР 2018</t>
  </si>
  <si>
    <t xml:space="preserve">Сквер пл.Ленина</t>
  </si>
  <si>
    <t xml:space="preserve">11 020,00</t>
  </si>
  <si>
    <t xml:space="preserve">Уличные брусья (007-025)</t>
  </si>
  <si>
    <t xml:space="preserve">20 625,00</t>
  </si>
  <si>
    <t xml:space="preserve">Качели с жесткой подвеской (арт. 002-013)</t>
  </si>
  <si>
    <t xml:space="preserve">Ул.Победы 12-14</t>
  </si>
  <si>
    <t xml:space="preserve">12 188,00</t>
  </si>
  <si>
    <t xml:space="preserve">Турник для начинающих 007-016</t>
  </si>
  <si>
    <t xml:space="preserve">14 375,00</t>
  </si>
  <si>
    <t xml:space="preserve">Качалка-балансир на дугах (арт.002-001)</t>
  </si>
  <si>
    <t xml:space="preserve">Ул.Крупской д.13</t>
  </si>
  <si>
    <t xml:space="preserve">12 069,00</t>
  </si>
  <si>
    <t xml:space="preserve">Карусель детская с сиденьями (арт. 002--012)</t>
  </si>
  <si>
    <t xml:space="preserve">16 612,00</t>
  </si>
  <si>
    <t xml:space="preserve">Детский игровой комплекс "Мини"</t>
  </si>
  <si>
    <t xml:space="preserve">с.Журелейка ул.Молодежная</t>
  </si>
  <si>
    <t xml:space="preserve">98 481,00</t>
  </si>
  <si>
    <t xml:space="preserve">Горка "Дачная "ИСУ-06.20.03</t>
  </si>
  <si>
    <t xml:space="preserve">37 000,00</t>
  </si>
  <si>
    <t xml:space="preserve">Качели двойные" ИСУ-07.06,01</t>
  </si>
  <si>
    <t xml:space="preserve">28 000,00</t>
  </si>
  <si>
    <t xml:space="preserve">Детская площадка-1 </t>
  </si>
  <si>
    <t xml:space="preserve">р.п.Ардатов ул.Победы 11</t>
  </si>
  <si>
    <t xml:space="preserve">24 438,88</t>
  </si>
  <si>
    <t xml:space="preserve">Тренажер «Велосипед»</t>
  </si>
  <si>
    <t xml:space="preserve">склад</t>
  </si>
  <si>
    <t xml:space="preserve">26 000,00</t>
  </si>
  <si>
    <t xml:space="preserve">Тренажер «Лыжник»</t>
  </si>
  <si>
    <t xml:space="preserve">Тренажер «шаговый»</t>
  </si>
  <si>
    <t xml:space="preserve">Тренажер «Жим от груди»</t>
  </si>
  <si>
    <t xml:space="preserve">Тренажер для качания пресса</t>
  </si>
  <si>
    <t xml:space="preserve">Горка</t>
  </si>
  <si>
    <t xml:space="preserve">34 000,00</t>
  </si>
  <si>
    <t xml:space="preserve">Карусель</t>
  </si>
  <si>
    <t xml:space="preserve">Качели одинарные</t>
  </si>
  <si>
    <t xml:space="preserve">27 000,00</t>
  </si>
  <si>
    <t xml:space="preserve">Качалка-балансир</t>
  </si>
  <si>
    <t xml:space="preserve">11 000,00</t>
  </si>
  <si>
    <t xml:space="preserve">Стол(шахматный) со скамьями </t>
  </si>
  <si>
    <t xml:space="preserve">Тер.Чистые пруды</t>
  </si>
  <si>
    <t xml:space="preserve">35 575,00</t>
  </si>
  <si>
    <t xml:space="preserve">Песочница </t>
  </si>
  <si>
    <t xml:space="preserve">12 979,00</t>
  </si>
  <si>
    <t xml:space="preserve">Горка "Мини" Н пл.0,9м </t>
  </si>
  <si>
    <t xml:space="preserve">38 146,00</t>
  </si>
  <si>
    <t xml:space="preserve">Скамейка кованая  </t>
  </si>
  <si>
    <t xml:space="preserve">Тер."Чистые пруды"</t>
  </si>
  <si>
    <t xml:space="preserve">18шт</t>
  </si>
  <si>
    <t xml:space="preserve">340 414,02</t>
  </si>
  <si>
    <t xml:space="preserve">Качели Гнездо </t>
  </si>
  <si>
    <t xml:space="preserve">3шт</t>
  </si>
  <si>
    <t xml:space="preserve">Рыболовный мостик  </t>
  </si>
  <si>
    <t xml:space="preserve">5шт</t>
  </si>
  <si>
    <t xml:space="preserve">299 148,00</t>
  </si>
  <si>
    <t xml:space="preserve">Качели  -3шт.</t>
  </si>
  <si>
    <t xml:space="preserve">Сетка малая "Пирамида" </t>
  </si>
  <si>
    <t xml:space="preserve">167 795,00</t>
  </si>
  <si>
    <t xml:space="preserve">Сетка с вращением "Пирамида" </t>
  </si>
  <si>
    <t xml:space="preserve">136 102,00</t>
  </si>
  <si>
    <t xml:space="preserve">Пешеходный мостик-1 </t>
  </si>
  <si>
    <t xml:space="preserve">447 716,50</t>
  </si>
  <si>
    <t xml:space="preserve">Пешеходный Мостик-2 "</t>
  </si>
  <si>
    <t xml:space="preserve">Тер.Чистые пруды"</t>
  </si>
  <si>
    <t xml:space="preserve">Ограждение детской площадки </t>
  </si>
  <si>
    <t xml:space="preserve">в селе Котовка</t>
  </si>
  <si>
    <t xml:space="preserve">18 920,00</t>
  </si>
  <si>
    <t xml:space="preserve">Качели "Над гладью реки"</t>
  </si>
  <si>
    <t xml:space="preserve">р.п.Ардатов ул.Луговая</t>
  </si>
  <si>
    <t xml:space="preserve">522 628,00</t>
  </si>
  <si>
    <t xml:space="preserve">Беседка с лавочками "Над гладью реки"</t>
  </si>
  <si>
    <t xml:space="preserve">167 011,00</t>
  </si>
  <si>
    <t xml:space="preserve">Фонарь "Над гладью реки"</t>
  </si>
  <si>
    <t xml:space="preserve">10шт</t>
  </si>
  <si>
    <t xml:space="preserve">401 409,00</t>
  </si>
  <si>
    <t xml:space="preserve">Арт-объект "Якорь"</t>
  </si>
  <si>
    <t xml:space="preserve">Детская площадка с игровым комплексом "Корвет"</t>
  </si>
  <si>
    <t xml:space="preserve">2 289 552,00</t>
  </si>
  <si>
    <t xml:space="preserve">Тротуар"Над гладью реки"</t>
  </si>
  <si>
    <t xml:space="preserve">936 059,25</t>
  </si>
  <si>
    <t xml:space="preserve">Волейбольная площадка</t>
  </si>
  <si>
    <t xml:space="preserve">185 776,75</t>
  </si>
  <si>
    <t xml:space="preserve">Ограждение волейбольной площадки ул.Луговая</t>
  </si>
  <si>
    <t xml:space="preserve">139 180,00</t>
  </si>
  <si>
    <t xml:space="preserve">Сцена</t>
  </si>
  <si>
    <t xml:space="preserve">Р.п.Ардатов цент.парк</t>
  </si>
  <si>
    <t xml:space="preserve">368 000,00</t>
  </si>
  <si>
    <t xml:space="preserve">Скамья примирения 2019</t>
  </si>
  <si>
    <t xml:space="preserve">Танц.площадка</t>
  </si>
  <si>
    <t xml:space="preserve">46 524,00</t>
  </si>
  <si>
    <t xml:space="preserve">Ограждение уличной площадки в комплекте с калитками и распашными воротами(парк)</t>
  </si>
  <si>
    <t xml:space="preserve">160 918,80</t>
  </si>
  <si>
    <t xml:space="preserve">Дерево кованое 2019</t>
  </si>
  <si>
    <t xml:space="preserve">80 000,00</t>
  </si>
  <si>
    <t xml:space="preserve">Сердце семьи</t>
  </si>
  <si>
    <t xml:space="preserve">136 170,00</t>
  </si>
  <si>
    <t xml:space="preserve">Входная арка 2019</t>
  </si>
  <si>
    <t xml:space="preserve">60 000,00</t>
  </si>
  <si>
    <t xml:space="preserve">Качели кованые 2019</t>
  </si>
  <si>
    <t xml:space="preserve">Беседка 2019</t>
  </si>
  <si>
    <t xml:space="preserve">250 000,00</t>
  </si>
  <si>
    <t xml:space="preserve">Световая фигура"Олень"</t>
  </si>
  <si>
    <t xml:space="preserve">125 000,00</t>
  </si>
  <si>
    <t xml:space="preserve">Ель искусственная</t>
  </si>
  <si>
    <t xml:space="preserve">Комплект спортивно-технологического оборудования</t>
  </si>
  <si>
    <t xml:space="preserve">р.п.Ардатов ул.Суслова около д.3б</t>
  </si>
  <si>
    <t xml:space="preserve">Комплект бесшовного резинового покрытия д/спорт площадок "Квадрат спорта"</t>
  </si>
  <si>
    <t xml:space="preserve">Перекидной пешеходный мостик</t>
  </si>
  <si>
    <t xml:space="preserve">Пруд декоративный пластиковый</t>
  </si>
  <si>
    <t xml:space="preserve">Р.п.Ардатов  тер.цент.парк</t>
  </si>
  <si>
    <t xml:space="preserve">Ограждение зона отдыха </t>
  </si>
  <si>
    <t xml:space="preserve">р.п.Ардатов тер."Чистые пруды"</t>
  </si>
  <si>
    <t xml:space="preserve">303 131,00</t>
  </si>
  <si>
    <t xml:space="preserve">Парковка </t>
  </si>
  <si>
    <t xml:space="preserve">р.п.Ардатов тер.«Чистые пруды»</t>
  </si>
  <si>
    <t xml:space="preserve">138 408,00</t>
  </si>
  <si>
    <t xml:space="preserve">Велодорожки </t>
  </si>
  <si>
    <t xml:space="preserve">р.п.Ардатов тер.Чистые пруды"</t>
  </si>
  <si>
    <t xml:space="preserve">3 543 288,63</t>
  </si>
  <si>
    <t xml:space="preserve">ул.Арзамасская(вокруг пруда Техникумский)</t>
  </si>
  <si>
    <t xml:space="preserve">Раздевалка  2020г</t>
  </si>
  <si>
    <t xml:space="preserve">Туалет  2020г </t>
  </si>
  <si>
    <t xml:space="preserve">Сеть уличного освещения "</t>
  </si>
  <si>
    <t xml:space="preserve">р.п.Ардатов  тер. Чистые пруды"</t>
  </si>
  <si>
    <t xml:space="preserve">1 007 046,98</t>
  </si>
  <si>
    <t xml:space="preserve">Система видеонаблюдения и Wi-Fi 2021 "</t>
  </si>
  <si>
    <t xml:space="preserve">Система видеонаблюдения и Wi-Fi 2020</t>
  </si>
  <si>
    <t xml:space="preserve">255 215,00</t>
  </si>
  <si>
    <t xml:space="preserve">Сеть освещения "Над гладью реки"</t>
  </si>
  <si>
    <t xml:space="preserve">151 276,00</t>
  </si>
  <si>
    <t xml:space="preserve">Система видеонаблюдения 2019</t>
  </si>
  <si>
    <t xml:space="preserve">273 300,00</t>
  </si>
  <si>
    <t xml:space="preserve">Система видеонаблюдения</t>
  </si>
  <si>
    <t xml:space="preserve">сквер и пл.Ленина</t>
  </si>
  <si>
    <t xml:space="preserve">Сеть освещения в центральном парке</t>
  </si>
  <si>
    <t xml:space="preserve">796 784,00</t>
  </si>
  <si>
    <t xml:space="preserve">Сеть освещения </t>
  </si>
  <si>
    <t xml:space="preserve">с. Котовка</t>
  </si>
  <si>
    <t xml:space="preserve">292 050,00</t>
  </si>
  <si>
    <t xml:space="preserve">Сеть уличного освещения</t>
  </si>
  <si>
    <t xml:space="preserve">772 874,89</t>
  </si>
  <si>
    <t xml:space="preserve">Счетчик для воды на фонтан</t>
  </si>
  <si>
    <t xml:space="preserve">р.п.Ардатов пл.Ленина</t>
  </si>
  <si>
    <t xml:space="preserve">15 500,00</t>
  </si>
  <si>
    <t xml:space="preserve">Система видеонаблюдения в сквере</t>
  </si>
  <si>
    <t xml:space="preserve">Центр.сквер</t>
  </si>
  <si>
    <t xml:space="preserve">69 500,00</t>
  </si>
  <si>
    <t xml:space="preserve">Контейнер для ТБО 1100-зелёный</t>
  </si>
  <si>
    <t xml:space="preserve">90шт</t>
  </si>
  <si>
    <t xml:space="preserve">Контейнер для ТБО 1100 зелёный-2020г-46шт.</t>
  </si>
  <si>
    <t xml:space="preserve">46шт</t>
  </si>
  <si>
    <t xml:space="preserve">Контейнер для раздельного ТКО 1100 жёлтый-2020-14шт.</t>
  </si>
  <si>
    <t xml:space="preserve">14шт</t>
  </si>
  <si>
    <t xml:space="preserve">Контейнер для раздельного для ТБО 1100 жёлтый  </t>
  </si>
  <si>
    <t xml:space="preserve">37шт</t>
  </si>
  <si>
    <t xml:space="preserve">Контейнер для раздельного ТКО 1100 жёлтый-2023</t>
  </si>
  <si>
    <t xml:space="preserve">Контейнер для ТКО (зелёный)-2023г-(ООО ИСМА)</t>
  </si>
  <si>
    <t xml:space="preserve">Контейнер для ТКО(зеленый) июнь 2023</t>
  </si>
  <si>
    <t xml:space="preserve">ПЛОЩАДКА ТКО </t>
  </si>
  <si>
    <t xml:space="preserve">р.п.Ардатова</t>
  </si>
  <si>
    <t xml:space="preserve">37шт.</t>
  </si>
  <si>
    <t xml:space="preserve">ПЛОЩАДКА ТКО  трехсекционная б/дверей 2020г</t>
  </si>
  <si>
    <t xml:space="preserve">ПЛОЩАДКА КГО  с дверями 2020г</t>
  </si>
  <si>
    <t xml:space="preserve">р.п.Ардатов Победы5, Агрохим.20, Заводская 18, Производственная 25</t>
  </si>
  <si>
    <t xml:space="preserve">Бункер для ТБО 8000 зелёный</t>
  </si>
  <si>
    <t xml:space="preserve">р.п.Ардатов ул.Чкалова д.12</t>
  </si>
  <si>
    <t xml:space="preserve">8шт.</t>
  </si>
  <si>
    <t xml:space="preserve">Бункер-накопитель - 1</t>
  </si>
  <si>
    <t xml:space="preserve">р.п.Ардатов ул.Комсомольская д. 88</t>
  </si>
  <si>
    <t xml:space="preserve">24 000,00</t>
  </si>
  <si>
    <t xml:space="preserve">Бункер-накопитель</t>
  </si>
  <si>
    <t xml:space="preserve">р.п.Ардатов Ул.Комсомольская д.1, ул. Зуева 62, ул.Суслова д.9,ул.Суслова д. 17</t>
  </si>
  <si>
    <t xml:space="preserve">р.п.Ардатов ул.30 лет ВЛКСМ 65</t>
  </si>
  <si>
    <t xml:space="preserve">Ул.Набережная ( у моста)</t>
  </si>
  <si>
    <t xml:space="preserve">Бункер ТКО-2021</t>
  </si>
  <si>
    <t xml:space="preserve">р.п.Ардатов ул.Зуева   д.д.70</t>
  </si>
  <si>
    <t xml:space="preserve">11шт.</t>
  </si>
  <si>
    <t xml:space="preserve">Бункер - для сбора ТКО-2022 </t>
  </si>
  <si>
    <t xml:space="preserve">р.п.Ардатов ул.Гайдара д.8(пересечение ул.Профсоюзной)</t>
  </si>
  <si>
    <t xml:space="preserve">7шт.</t>
  </si>
  <si>
    <t xml:space="preserve">БАННЕР ДЕТИ</t>
  </si>
  <si>
    <t xml:space="preserve">Р.п.Ардатов пл.Соборная</t>
  </si>
  <si>
    <t xml:space="preserve">13 650,00</t>
  </si>
  <si>
    <t xml:space="preserve">БАННЕР АРДАТОВ</t>
  </si>
  <si>
    <t xml:space="preserve">Бункер- для накопл.ТКО</t>
  </si>
  <si>
    <t xml:space="preserve">р.п.Ардатов ул.Кооперативная</t>
  </si>
  <si>
    <t xml:space="preserve">Бункер- для накопл.ТБО-зеленый</t>
  </si>
  <si>
    <t xml:space="preserve">Контейнер для ТКО 10шт.</t>
  </si>
  <si>
    <t xml:space="preserve">10шт.</t>
  </si>
  <si>
    <t xml:space="preserve">170 000,00</t>
  </si>
  <si>
    <t xml:space="preserve">Контейнерная площадка 3-х секционная</t>
  </si>
  <si>
    <t xml:space="preserve">Р.п.Ардатов ул.Калинина</t>
  </si>
  <si>
    <t xml:space="preserve">Контейнерная площадка-2023</t>
  </si>
  <si>
    <t xml:space="preserve">Р.П.Ардатов ул.Советская 10</t>
  </si>
  <si>
    <t xml:space="preserve">25шт</t>
  </si>
  <si>
    <t xml:space="preserve">Стойка крепежная с сиреной</t>
  </si>
  <si>
    <t xml:space="preserve">Около завода Сапфир</t>
  </si>
  <si>
    <t xml:space="preserve">Мостик через р. Леметь </t>
  </si>
  <si>
    <t xml:space="preserve">ул. Маряхина</t>
  </si>
  <si>
    <t xml:space="preserve">45 930,00</t>
  </si>
  <si>
    <t xml:space="preserve">Комплект оборудования "Зимний городок"</t>
  </si>
  <si>
    <t xml:space="preserve">цент.парк</t>
  </si>
  <si>
    <t xml:space="preserve">Комплект спортивно-технологического оборудования для малых спортивных площадок</t>
  </si>
  <si>
    <t xml:space="preserve">3 316 463,00</t>
  </si>
  <si>
    <t xml:space="preserve">Топиарная композиция Семейство  лаптей</t>
  </si>
  <si>
    <t xml:space="preserve">пл.Соборная</t>
  </si>
  <si>
    <t xml:space="preserve">Топиарная фигура "Мальчик"</t>
  </si>
  <si>
    <t xml:space="preserve">Топиарная фигура Девочка"</t>
  </si>
  <si>
    <t xml:space="preserve">Топиарная фигура "Собака"</t>
  </si>
  <si>
    <t xml:space="preserve">Топиарная фигура "Фламинго"</t>
  </si>
  <si>
    <t xml:space="preserve">Детская площадка </t>
  </si>
  <si>
    <t xml:space="preserve">Ограждение кладбищ </t>
  </si>
  <si>
    <t xml:space="preserve">р.п. Ардатов - </t>
  </si>
  <si>
    <t xml:space="preserve">476 411,28</t>
  </si>
  <si>
    <t xml:space="preserve">Ограждение кладбищ</t>
  </si>
  <si>
    <t xml:space="preserve">с. Поляна</t>
  </si>
  <si>
    <t xml:space="preserve">250мп</t>
  </si>
  <si>
    <t xml:space="preserve">р.п.Ардатов ОП Техникумовский пруд</t>
  </si>
  <si>
    <t xml:space="preserve">Спуск к воде</t>
  </si>
  <si>
    <t xml:space="preserve">Туалет уличный</t>
  </si>
  <si>
    <t xml:space="preserve">Скамейка уличная</t>
  </si>
  <si>
    <t xml:space="preserve">Ограждение бетонное из сфер</t>
  </si>
  <si>
    <t xml:space="preserve">Велопарковка на 6 мест</t>
  </si>
  <si>
    <t xml:space="preserve">Велопарковка мна 8 мест</t>
  </si>
  <si>
    <t xml:space="preserve">Качели-диван с    навесом</t>
  </si>
  <si>
    <t xml:space="preserve">Качели Гнездо</t>
  </si>
  <si>
    <t xml:space="preserve">Скамейка </t>
  </si>
  <si>
    <t xml:space="preserve">9шт.</t>
  </si>
  <si>
    <t xml:space="preserve">Ограждение </t>
  </si>
  <si>
    <t xml:space="preserve">сквер у ДШИ</t>
  </si>
  <si>
    <t xml:space="preserve">Арка</t>
  </si>
  <si>
    <t xml:space="preserve">Арт фигура «Скрипичный ключ»</t>
  </si>
  <si>
    <t xml:space="preserve">Стелла «Я люблю Ардатов»</t>
  </si>
  <si>
    <t xml:space="preserve">Спортивное оборудование ROMANA с вешалкой</t>
  </si>
  <si>
    <t xml:space="preserve">Фекальный насос</t>
  </si>
  <si>
    <t xml:space="preserve">с.Чув,Майдан</t>
  </si>
  <si>
    <t xml:space="preserve">Огнетушитель ранцевый</t>
  </si>
  <si>
    <t xml:space="preserve">6шт</t>
  </si>
  <si>
    <t xml:space="preserve">Урны</t>
  </si>
  <si>
    <t xml:space="preserve">Начальник Ардатовского территориального отдела                                                        Жукова И.В.</t>
  </si>
  <si>
    <t xml:space="preserve">Реестр муниципального имущества Мухтоловского территориального отдела Ардатовского муниципального округа Нижегородской области</t>
  </si>
  <si>
    <t xml:space="preserve">Реестр муниципального имущества Мухтоловского территориального отделана 01.01.2026г. Ардатовского муниципального округа Нижегородской области</t>
  </si>
  <si>
    <t xml:space="preserve">Нижегородская обл. Ардатовский р-н р.п.Мухтолово Переулок Центральный  д.1А</t>
  </si>
  <si>
    <t xml:space="preserve">52-52-02/019/2012-201</t>
  </si>
  <si>
    <t xml:space="preserve">Здание гаража администрации</t>
  </si>
  <si>
    <t xml:space="preserve">Нижегородская обл. Ардатовский р-н р.п.Мухтолово Переулок Центральный д.1А/01</t>
  </si>
  <si>
    <t xml:space="preserve">Котельная администрации</t>
  </si>
  <si>
    <t xml:space="preserve">Нижегородская обл. Ардатовский р-н р.п.Мухтолово Переулок Центральный д.1-б</t>
  </si>
  <si>
    <t xml:space="preserve">Контрольно-трансформаторный пункт</t>
  </si>
  <si>
    <t xml:space="preserve">Газоснабжение жилых домов</t>
  </si>
  <si>
    <t xml:space="preserve">Нижегородская обл. Ардатовский р-н р.п.Мухтолово Ул.Почтовая</t>
  </si>
  <si>
    <t xml:space="preserve">190мп</t>
  </si>
  <si>
    <t xml:space="preserve">Распределительный газопровод </t>
  </si>
  <si>
    <t xml:space="preserve">Нижегородская обл. Ардатовский р-н р.п.Мухтолово Ул.Почтовая, ул.Кооперативная, ул.Новая</t>
  </si>
  <si>
    <t xml:space="preserve">Газопровод</t>
  </si>
  <si>
    <t xml:space="preserve">Нижегородская обл. Ардатовский р-н р.п.Мухтолово Ул.Луговая</t>
  </si>
  <si>
    <t xml:space="preserve">1400м</t>
  </si>
  <si>
    <t xml:space="preserve">Газоснабжение </t>
  </si>
  <si>
    <t xml:space="preserve">Нижегородская обл. Ардатовский р-н р.п.Мухтолово Ул.Молодежная, ул.Полевая, ул.Моисеева</t>
  </si>
  <si>
    <t xml:space="preserve">2080мп</t>
  </si>
  <si>
    <t xml:space="preserve">Наружный газопровод низкого давления</t>
  </si>
  <si>
    <t xml:space="preserve">Нижегородская обл. Ардатовский р-н р.п.Мухтолово Ул.Кооперативная</t>
  </si>
  <si>
    <t xml:space="preserve">2600м</t>
  </si>
  <si>
    <t xml:space="preserve">Газопровод низкого давления</t>
  </si>
  <si>
    <t xml:space="preserve">Нижегородская обл. Ардатовский р-н р.п.Мухтолово Ул.Степаненко</t>
  </si>
  <si>
    <t xml:space="preserve">983пм</t>
  </si>
  <si>
    <t xml:space="preserve">Газопровод в жилые дома </t>
  </si>
  <si>
    <t xml:space="preserve">Нижегородская обл. Ардатовский р-н р.п.Мухтолово Ул.Советская площадь, в дома №14А, №16А</t>
  </si>
  <si>
    <t xml:space="preserve">0,285км</t>
  </si>
  <si>
    <t xml:space="preserve">Газоснабжение</t>
  </si>
  <si>
    <t xml:space="preserve">Нижегородская обл. Ардатовский р-н р.п.Мухтолово Ул.Почтовая от д.№73 до дома №128</t>
  </si>
  <si>
    <t xml:space="preserve">2,7км</t>
  </si>
  <si>
    <t xml:space="preserve">Нижегородская обл. Ардатовский р-н р.п.Мухтолово Ул.Заводская от д.№29 до д.№41</t>
  </si>
  <si>
    <t xml:space="preserve">0,2035,5км</t>
  </si>
  <si>
    <t xml:space="preserve">Нижегородская обл. Ардатовский р-н р.п.Мухтолово Ул.Заводская от д.№9 до д.№29</t>
  </si>
  <si>
    <t xml:space="preserve">02035,5км</t>
  </si>
  <si>
    <t xml:space="preserve">Нижегородская обл. Ардатовский р-н р.п.Мухтолово Переулок Больничный</t>
  </si>
  <si>
    <t xml:space="preserve">55мп</t>
  </si>
  <si>
    <t xml:space="preserve">282мп</t>
  </si>
  <si>
    <t xml:space="preserve">Газоснабжение жилого фонда</t>
  </si>
  <si>
    <t xml:space="preserve">Нижегородская обл. Ардатовский р-н р.п.Мухтолово Ул.Заводская</t>
  </si>
  <si>
    <t xml:space="preserve">897мп</t>
  </si>
  <si>
    <t xml:space="preserve">Нижегородская обл. Ардатовский р-н р.п.Мухтолово,ул.Почтовая</t>
  </si>
  <si>
    <t xml:space="preserve">1263пм</t>
  </si>
  <si>
    <t xml:space="preserve">Газоснабжение жилого дома</t>
  </si>
  <si>
    <t xml:space="preserve">Нижегородская обл. Ардатовский р-н р.п.Мухтолово Ул.Полевая д.7</t>
  </si>
  <si>
    <t xml:space="preserve">59мп</t>
  </si>
  <si>
    <t xml:space="preserve">Нижегородская обл. Ардатовский р-н р.п.Мухтолово Переулок Спортивный, ул.Спортивная</t>
  </si>
  <si>
    <t xml:space="preserve">1200м</t>
  </si>
  <si>
    <t xml:space="preserve">Распределительный газопровод низкого давления</t>
  </si>
  <si>
    <t xml:space="preserve"> ул.Кирова к жилым домам №2А,№10А</t>
  </si>
  <si>
    <t xml:space="preserve">125пм</t>
  </si>
  <si>
    <t xml:space="preserve">Газопровод низкого давления к жилым домам</t>
  </si>
  <si>
    <t xml:space="preserve">ул.Вокзальная (62ж/д),ул.Южная (40ж/д)</t>
  </si>
  <si>
    <t xml:space="preserve">3253пм</t>
  </si>
  <si>
    <t xml:space="preserve">Нижегородская обл. Ардатовский р-н р.п.Мухтолово Ул.Новая,ул.Крупской,ул.Пионерская,ул.Гагарина,пер.Пионерский</t>
  </si>
  <si>
    <t xml:space="preserve">4200пм</t>
  </si>
  <si>
    <t xml:space="preserve">Водопровод</t>
  </si>
  <si>
    <t xml:space="preserve">Нижегородская обл. Ардатовский р-н р.п.Мухтолово Ул.Седова</t>
  </si>
  <si>
    <t xml:space="preserve">Нижегородская обл. Ардатовский р-н р.п.Мухтолово ул.Советская площадь д.18/01 </t>
  </si>
  <si>
    <t xml:space="preserve">Парк ул.Почтовая</t>
  </si>
  <si>
    <t xml:space="preserve">Нижегородская обл. Ардатовский р-н р.п.Мухтолово ул.Почтовая </t>
  </si>
  <si>
    <t xml:space="preserve">Нижегородская обл. Ардатовский р-н р.п.Мухтолово Ул.1,2Зеленая,ул.Владимирского,ул.Энергетиков,пер.Восточный,ул.З.Космодемьянской</t>
  </si>
  <si>
    <t xml:space="preserve">Молодежный экватор. Зазеркалье</t>
  </si>
  <si>
    <t xml:space="preserve">Нижегородская обл. Ардатовский р-н р.п.Мухтолово Переулок Центральный</t>
  </si>
  <si>
    <t xml:space="preserve">водопровод</t>
  </si>
  <si>
    <t xml:space="preserve">Нижегородская обл. Ардатовский р-н р.п.Мухтолово Ул.Советская площадь д.18/01</t>
  </si>
  <si>
    <t xml:space="preserve">Молодежный экватор. Продолжение (хоккейная площадка)</t>
  </si>
  <si>
    <t xml:space="preserve">Нижегородская обл. Ардатовский р-н р.п.Мухтолово ул.Почтовая</t>
  </si>
  <si>
    <t xml:space="preserve">Детская игровая площадка  на территории парка </t>
  </si>
  <si>
    <t xml:space="preserve">Нижегородская обл. Ардатовский р-н р.п.Мухтолово на территории парка ул.Почтовая 72/02</t>
  </si>
  <si>
    <t xml:space="preserve">Водопровод к 16-ти кв.жилому дому</t>
  </si>
  <si>
    <t xml:space="preserve">Нижегородская обл. Ардатовский р-н р.п.Мухтолово Ул.Южная д.№26/2</t>
  </si>
  <si>
    <t xml:space="preserve">Водонапорная башня (бывшая)</t>
  </si>
  <si>
    <t xml:space="preserve">Нижегородская обл. Ардатовский р-н р.п.Мухтоловор.п.Мухтолово, ул.Почтовая</t>
  </si>
  <si>
    <t xml:space="preserve">Водопровод и выгребная яма</t>
  </si>
  <si>
    <t xml:space="preserve">Нижегородская обл. Ардатовский р-н р.п.Мухтолово Ул.Седова д.№2</t>
  </si>
  <si>
    <t xml:space="preserve">40м3</t>
  </si>
  <si>
    <t xml:space="preserve">Артезианская скважина</t>
  </si>
  <si>
    <t xml:space="preserve">Нижегородская обл. Ардатовский р-н р.п.МухтоловоП.Венец</t>
  </si>
  <si>
    <t xml:space="preserve">Канализация к 16-ти кв.дому</t>
  </si>
  <si>
    <t xml:space="preserve">Нижегородская обл. Ардатовский р-н р.п.Мухтолово ул.Южная д.26/2</t>
  </si>
  <si>
    <t xml:space="preserve">185пм</t>
  </si>
  <si>
    <t xml:space="preserve">Пожарно-Химическая станция</t>
  </si>
  <si>
    <t xml:space="preserve">П.Венец, ул.Ленина,д.3/01</t>
  </si>
  <si>
    <t xml:space="preserve">Канализация</t>
  </si>
  <si>
    <t xml:space="preserve">Нижегородская обл. Ардатовский р-н р.п.МухтоловоУл.Советская площадь д.18/01 </t>
  </si>
  <si>
    <t xml:space="preserve">Здание Амбулатории</t>
  </si>
  <si>
    <t xml:space="preserve">Нижегородская обл. Ардатовский р-н р.п.Мухтоловор.п.Мухтолово, ул.Школьная д.20</t>
  </si>
  <si>
    <t xml:space="preserve">Благоустройство парка ул.Почтовая</t>
  </si>
  <si>
    <t xml:space="preserve">р.п.Мухтолово, ул.Вокзальная д.50/01</t>
  </si>
  <si>
    <t xml:space="preserve">Земельный участок </t>
  </si>
  <si>
    <t xml:space="preserve">Нижегородская обл. Ардатовский р-н р.п.Мухтолово ул.Центральный переулок  д.1А</t>
  </si>
  <si>
    <t xml:space="preserve">1162+/-12кв.м</t>
  </si>
  <si>
    <t xml:space="preserve">Нижегородская область,Ардавтовский р-н р.п.Мухтолово,ул.Степаненко уч.50/03(кладбище)</t>
  </si>
  <si>
    <t xml:space="preserve">52:51:0010006:273</t>
  </si>
  <si>
    <t xml:space="preserve">58473+/-85кв.м</t>
  </si>
  <si>
    <t xml:space="preserve">Нижегородская обл. Ардатовский р-н р.п.Мухтолово, ул.Советская площадь,д.18/01</t>
  </si>
  <si>
    <t xml:space="preserve">52:51:0010002:3173</t>
  </si>
  <si>
    <t xml:space="preserve">Нижегородская обл. Ардатовский р-н р.п.Мухтоловоул.Школьная д.69/01 р.п.Мухтолово</t>
  </si>
  <si>
    <t xml:space="preserve">52:51:0010002:1490</t>
  </si>
  <si>
    <t xml:space="preserve">Нижегородская обл. Ардатовский р-н р.п.Мухтоловоул.Школьная д.69/02 р.п.Мухтолово</t>
  </si>
  <si>
    <t xml:space="preserve">52:51:0010002:1489</t>
  </si>
  <si>
    <t xml:space="preserve">Нижегородская обл. Ардатовский р-н р.п.Мухтоловоул.Почтовая д.71/02 р.п.Мухтолово (парк)</t>
  </si>
  <si>
    <t xml:space="preserve">52:51:0010002:1491</t>
  </si>
  <si>
    <t xml:space="preserve">Нижегородская обл. Ардатовский р-н р.п.МухтоловоУл.Степаненко, уч.50/03</t>
  </si>
  <si>
    <t xml:space="preserve">52:51:0010006:546</t>
  </si>
  <si>
    <t xml:space="preserve">Движимое имущество</t>
  </si>
  <si>
    <t xml:space="preserve">Автомобиль GFL110 LADA VESTA серый VINXTAGFL110HY094059</t>
  </si>
  <si>
    <t xml:space="preserve">Нижегородская обл. Ардатовский р-н р.п.Мухтолово,ул.Центральный переулок д.1А</t>
  </si>
  <si>
    <t xml:space="preserve">Автомобиль ГАЗ-66 АЦ 3066</t>
  </si>
  <si>
    <t xml:space="preserve">Нижегородская обл. Ардатовский р-н р.п.Мухтолово (п.Венец)</t>
  </si>
  <si>
    <t xml:space="preserve">Трактор Рустрак Р-244 с кабиной</t>
  </si>
  <si>
    <t xml:space="preserve">Нижегородская обл. Ардатовский р-н р.п.Мухтолово,пер.Центральный д.1А</t>
  </si>
  <si>
    <t xml:space="preserve">Нижегородская обл. Ардатовский р-н р.п.Мухтолово,Ул.Полевая д.№3,</t>
  </si>
  <si>
    <t xml:space="preserve">52:51:0010008:468</t>
  </si>
  <si>
    <t xml:space="preserve">Автомобиль УАЗ 396259 зеленый 2005г. VINXTT39625950425393 зеленый В 942 ВО 152</t>
  </si>
  <si>
    <t xml:space="preserve">Нижегородская обл. Ардатовский р-н р.п.Мухтолово</t>
  </si>
  <si>
    <t xml:space="preserve">Нижегородская обл. Ардатовский р-н р.п.МухтоловоУл.Полевая д.№5,</t>
  </si>
  <si>
    <t xml:space="preserve">Трактор колесный сельскохозяйственный БЕЛАРУС-82.1 с навесным оборудованием</t>
  </si>
  <si>
    <t xml:space="preserve">Бензопила STIHL MS180-14 ("2,0 л.с.3/8" 1,3мм) 14-50зв.арт.11302000473</t>
  </si>
  <si>
    <t xml:space="preserve">Нижегородская обл. Ардатовский р-н р.п.Мухтолово, переулок Центральный д.1А(администрация)</t>
  </si>
  <si>
    <t xml:space="preserve">Воздуходувка-измельчитель CHAMPION GBV326S (0.75кВт 26см3 4кг 612м3/ч 40л)</t>
  </si>
  <si>
    <t xml:space="preserve">Мойка ELITECH M 2500ИРБК (2500Вт,170атм,21,1кг,ассихронный дв.,катушка,самовсасы</t>
  </si>
  <si>
    <t xml:space="preserve">Нижегородская обл. Ардатовский р-н р.п.Мухтолово,Переулок Центральный д.1А(администрация)</t>
  </si>
  <si>
    <t xml:space="preserve">Снегоуборщик Villartec WB1387ET привод (375см3,ш/в захвата 86/54см,6</t>
  </si>
  <si>
    <t xml:space="preserve">Снегоуборщик гусенич.CHAMPION STT117OE(337ccG340SHKE 11лс70cм 6/2 гусеницы112кг)</t>
  </si>
  <si>
    <t xml:space="preserve">Измельчитель веток коммунальный ВХ42</t>
  </si>
  <si>
    <t xml:space="preserve">Персональный компьютер PIV-Cope 2Duo/HDD500GB/2Gb </t>
  </si>
  <si>
    <t xml:space="preserve">Нижегородская обл. Ардатовский р-н р.п.Мухтолово, пер.Центральный д.1А (администрация)</t>
  </si>
  <si>
    <t xml:space="preserve">Персональный компьютер Р4intel3260Ghz/HDD500Gb/DVD+-Rew/ATX/KM</t>
  </si>
  <si>
    <t xml:space="preserve">Персональный компьютер P5-Corei3/HDD500Gb/4</t>
  </si>
  <si>
    <t xml:space="preserve">Триммер CHAMPION T374FS 4-х такт (неразъемн.прям.1кВт,37см.7,5кг.U-ручка</t>
  </si>
  <si>
    <t xml:space="preserve">Персональный компьютер:(AMDRyzen 55600G AM4 6*3.9GGz/AM4 520 MSI/SSD 512 Gb/DDR4</t>
  </si>
  <si>
    <t xml:space="preserve">Персональный компьютер 2Duo/HDD500Gb/2Gb</t>
  </si>
  <si>
    <t xml:space="preserve">Системный блок в сборе Sosket 1151/DDR4 4096 Mb/500Gb/CMC-402/DVDRW/G4560</t>
  </si>
  <si>
    <t xml:space="preserve">МФУ Лазерное Pantum М6507 А4 22стр/мин</t>
  </si>
  <si>
    <t xml:space="preserve">МФУ HP LJ Pro М125 ra RU.A4 лазер, чер</t>
  </si>
  <si>
    <t xml:space="preserve">Принтер (сканер) CANON MF-3110</t>
  </si>
  <si>
    <t xml:space="preserve">МФУ Лазерное А4 PANTUM М6500W,А4,лазерный,WI-Fi</t>
  </si>
  <si>
    <t xml:space="preserve">Монитор 27"SANC M2753 1920х1080 75 Gz 178 град 5 мсек IPS HDMI VGA SLIM VESA</t>
  </si>
  <si>
    <t xml:space="preserve">МФУ CANON I-SENSIS MF-4410</t>
  </si>
  <si>
    <t xml:space="preserve">ИБП ExeGate Power Back BNB-600.LED AVR.EURO(600VA/360W,LED,AVR,2евророразетки,Blac</t>
  </si>
  <si>
    <t xml:space="preserve">Монитор Samsung Sync Master 740N 14 TFT(видеоокамеру около ДК)</t>
  </si>
  <si>
    <t xml:space="preserve">Насосная станция КАЛИБР АВН-200 AQUA LINE(Чугун,200Вт,Расход-30л/м,Напор-28м.Глубина-8 </t>
  </si>
  <si>
    <t xml:space="preserve">Нижегородская обл. Ардатовский р-н р.п.Мухтолово,котельная пер.Центральный д.1А (администрация)</t>
  </si>
  <si>
    <t xml:space="preserve">Водонагреватель THERMEX  Мега 10U (бак-нержавеющая сталь,1,5квт)</t>
  </si>
  <si>
    <t xml:space="preserve">Насос ЭЦВ 4-2,5-80</t>
  </si>
  <si>
    <t xml:space="preserve">Нижегородская обл. Ардатовский р-н р.п.Мухтолово, п.Венец (скважина)</t>
  </si>
  <si>
    <t xml:space="preserve">Принтер LBP- 3010 B</t>
  </si>
  <si>
    <t xml:space="preserve">Триммер бензиновый CHAMPION Т523 (1,25кВт/1,7л.с42,7см3,неразборная,7,0кг) </t>
  </si>
  <si>
    <t xml:space="preserve">Бункер для ТБО (2 шт.)</t>
  </si>
  <si>
    <t xml:space="preserve">Нижегородская обл. Ардатовский р-н р.п.Мухтолово,МУП "Труд"</t>
  </si>
  <si>
    <t xml:space="preserve">Контейнер пластиковый(евро),1100л. (5 штук)</t>
  </si>
  <si>
    <t xml:space="preserve">Нижегородская обл. Ардатовский р-н р.п.Мухтолово,пер.Центральный д.1А (администрация)</t>
  </si>
  <si>
    <t xml:space="preserve">АОГВ-29 Жуковский 2 котла по 17000</t>
  </si>
  <si>
    <t xml:space="preserve">Газонокосилка ELITECH К5500Д(5,5л/с.Loncih/с/ход,48см,7 уровней,2575мм,60л,35кг)</t>
  </si>
  <si>
    <t xml:space="preserve">Косилка Роторная Wirax 1/35+Кардан (для трактора Р-244)</t>
  </si>
  <si>
    <t xml:space="preserve">Щетка коммунальная 1,5м (для трактора Р-244)</t>
  </si>
  <si>
    <t xml:space="preserve">Отвал 1,6м Механический переворот (к трактору Р-244)</t>
  </si>
  <si>
    <t xml:space="preserve">Задненавесной снегоротор 1,4м (для трактора Р-244)</t>
  </si>
  <si>
    <t xml:space="preserve">Комплекс "Детское игровое оборудование"</t>
  </si>
  <si>
    <t xml:space="preserve">Нижегородская обл. Ардатовский р-н р.п.Мухтолово,ул.Седова 22</t>
  </si>
  <si>
    <t xml:space="preserve">Бункер для ТБО (5 штук)</t>
  </si>
  <si>
    <t xml:space="preserve">Детская спортивно-игровая площадка</t>
  </si>
  <si>
    <t xml:space="preserve">Нижегородская обл. Ардатовский р-н р.п.Мухтолово, ул.1-я Зеленая</t>
  </si>
  <si>
    <t xml:space="preserve">Контейнер пластиковый(евро),1100л. (9 штук)</t>
  </si>
  <si>
    <t xml:space="preserve">Радиотелефон  ALCATEL S230 RU BLACK</t>
  </si>
  <si>
    <t xml:space="preserve">Бензопила Stihl MS-180-14 (10216100/270616/0046985/1.Китай </t>
  </si>
  <si>
    <t xml:space="preserve">Сейф</t>
  </si>
  <si>
    <t xml:space="preserve">Сейф К3233т</t>
  </si>
  <si>
    <t xml:space="preserve">Стол компьютерный (2штуки)</t>
  </si>
  <si>
    <t xml:space="preserve">Нижегородская обл. Ардатовский р-н р.п.Мухтолово , пер.Центральный д.1А (администрация)</t>
  </si>
  <si>
    <t xml:space="preserve">Стол компьютерный СК-02</t>
  </si>
  <si>
    <t xml:space="preserve">Стол с подвесной тумбой (4 штуки)</t>
  </si>
  <si>
    <t xml:space="preserve">Стол письменный "Директор"( 6 штук)</t>
  </si>
  <si>
    <t xml:space="preserve">Стол письменный двухтумбовый</t>
  </si>
  <si>
    <t xml:space="preserve">Шкаф стеллаж широкий  </t>
  </si>
  <si>
    <t xml:space="preserve">Шкаф для документов</t>
  </si>
  <si>
    <t xml:space="preserve">Шкаф для документов (2 штуки)</t>
  </si>
  <si>
    <t xml:space="preserve">Шкаф для одежды</t>
  </si>
  <si>
    <t xml:space="preserve">Комплект шкафов</t>
  </si>
  <si>
    <t xml:space="preserve">Пила цепная бензиновая VILLARTEX SB 018 Legend шина 40см.(16) Цепь 3/8 1,3 55з</t>
  </si>
  <si>
    <t xml:space="preserve">Триммер CHAMPION Т463S-2 PRO (неразъемн.прям.1,7кВт 47см 8кг НТ22+40/255/25,4 U </t>
  </si>
  <si>
    <t xml:space="preserve">Бензоножницы CHAMPION НТК625R (0,75rDn 25,4cv 600vv 5,4ru)</t>
  </si>
  <si>
    <t xml:space="preserve">Стул мягкий СО-1 (27штук)</t>
  </si>
  <si>
    <t xml:space="preserve">Уличный тренажер "Жим на брусьях"</t>
  </si>
  <si>
    <t xml:space="preserve">Ограждение уличной площадки в компл.с калитками и распашными воротами (столбы-27)</t>
  </si>
  <si>
    <t xml:space="preserve">Многофункциональное синтетическое спортивное покрытие для уличной площ.толщ.6мм,(м2)</t>
  </si>
  <si>
    <t xml:space="preserve">Уличный эллиптический тренажер</t>
  </si>
  <si>
    <t xml:space="preserve">Уличный тренажер на косые мышцы пресса "Твистер"</t>
  </si>
  <si>
    <t xml:space="preserve">Стул мягкий СО-1 (50штук)</t>
  </si>
  <si>
    <t xml:space="preserve">Уличный тренажер "Жим к груди"</t>
  </si>
  <si>
    <t xml:space="preserve">Циркулярный насос ТL32-8 180</t>
  </si>
  <si>
    <t xml:space="preserve">Нижегородская обл. Ардатовский р-н р.п.Мухтолово,(котельная №4,ул.Южная,на воду ГВС)</t>
  </si>
  <si>
    <t xml:space="preserve">Уличный силовой тренажер "Жим от груди"</t>
  </si>
  <si>
    <t xml:space="preserve">Уличный силовой тренажер "Тяга верхняя"</t>
  </si>
  <si>
    <t xml:space="preserve">Уличный тренажер "Шаговый"</t>
  </si>
  <si>
    <t xml:space="preserve">Уличный тренажер "Жим ногами"</t>
  </si>
  <si>
    <t xml:space="preserve">Стенка-турник</t>
  </si>
  <si>
    <t xml:space="preserve">Воркаут №4,№2</t>
  </si>
  <si>
    <t xml:space="preserve">р.п.Мухтолово Берендеево царство и солнечная аллея</t>
  </si>
  <si>
    <t xml:space="preserve">Контейнер (бункер) (3шт)</t>
  </si>
  <si>
    <t xml:space="preserve">Контейнер для твердых коммунальных(бытовых отходов)зеленый (30шт)</t>
  </si>
  <si>
    <t xml:space="preserve">Контейнер зеленый (46шт)</t>
  </si>
  <si>
    <t xml:space="preserve">Контейнер для раздельного накопления ТКО(желтый) (10шт)</t>
  </si>
  <si>
    <t xml:space="preserve">Пластиковый контейнер для ТКО объемом 1,1 м.куб.(15шт)</t>
  </si>
  <si>
    <t xml:space="preserve">Контейнерная площадка</t>
  </si>
  <si>
    <t xml:space="preserve">р.п.Мухтолово,ул.Клубная д.14</t>
  </si>
  <si>
    <t xml:space="preserve">р.п.Мухтолово,ул.Октябрьскаяд.13</t>
  </si>
  <si>
    <t xml:space="preserve">р.п.Мухтолово,ул.Октябрьская д.27</t>
  </si>
  <si>
    <t xml:space="preserve">р.п.Мухтолово,ул.Октябрьская д.37</t>
  </si>
  <si>
    <t xml:space="preserve">р.п.Мухтолово,ул.Зои Космодемьянской(ж/д) проезд </t>
  </si>
  <si>
    <t xml:space="preserve">р.п.Мухтолово,ул.8Марта д.13</t>
  </si>
  <si>
    <t xml:space="preserve">р.п.Мухтолово,ул.8 Марта д.29/2</t>
  </si>
  <si>
    <t xml:space="preserve">р.п.Мухтолово,ул.Седова д.22</t>
  </si>
  <si>
    <t xml:space="preserve">р.п.Мухтолово,ул.Советская площадь д.1</t>
  </si>
  <si>
    <t xml:space="preserve">р.п.Мухтолово,ул.Советская площадь д.3</t>
  </si>
  <si>
    <t xml:space="preserve">р.п.Мухтолово,ул.Советская площадь д.5</t>
  </si>
  <si>
    <t xml:space="preserve">р.п.Мухтолово,ул.Советская площадь д.7</t>
  </si>
  <si>
    <t xml:space="preserve">р.п.Мухтолово,ул.Советская площадь д.13</t>
  </si>
  <si>
    <t xml:space="preserve">Моющий ручной автомобильный пылесос 4в1/12V,беспроводной с силой всасывания 1500</t>
  </si>
  <si>
    <t xml:space="preserve">Напольный газовы котел ЛЕМАКС АОГВ-29 Газовик ГРО (2шт) котельная администрации</t>
  </si>
  <si>
    <t xml:space="preserve">Комплект спортивно-технолог.оборудован.для создания спортивной площадки "Квадрат спорта"</t>
  </si>
  <si>
    <t xml:space="preserve">р.п.Мухтолово,ул.Овражная (футбольное поле)</t>
  </si>
  <si>
    <t xml:space="preserve">Бесшовное резиновое покрытие спортивных площадок "Квадрат спорта</t>
  </si>
  <si>
    <t xml:space="preserve">Наружное уличное освещение</t>
  </si>
  <si>
    <t xml:space="preserve">Ограждение сетчатое для спортивных площадок</t>
  </si>
  <si>
    <t xml:space="preserve">Покрытие бесшовное резиновое игровой площадки</t>
  </si>
  <si>
    <t xml:space="preserve">Трибуна на 26 мест</t>
  </si>
  <si>
    <t xml:space="preserve">Сотовый телефон MAXVI X9001</t>
  </si>
  <si>
    <t xml:space="preserve">муниципальной пожарной охране (п.Венец) </t>
  </si>
  <si>
    <t xml:space="preserve">Недвижимое имущество</t>
  </si>
  <si>
    <t xml:space="preserve">Качалка на пружине Машинка</t>
  </si>
  <si>
    <r>
      <rPr>
        <sz val="7"/>
        <rFont val="Times New Roman"/>
        <family val="0"/>
        <charset val="1"/>
      </rPr>
      <t xml:space="preserve">     </t>
    </r>
    <r>
      <rPr>
        <sz val="10"/>
        <rFont val="Times New Roman"/>
        <family val="0"/>
        <charset val="1"/>
      </rPr>
      <t xml:space="preserve">Земельный участок</t>
    </r>
  </si>
  <si>
    <t xml:space="preserve">Нижегородская обл. Ардатовский р-н, р.п.Мухтолово ул.8 Марта 55/02</t>
  </si>
  <si>
    <t xml:space="preserve">Качели деревянное гнездо</t>
  </si>
  <si>
    <r>
      <rPr>
        <sz val="7"/>
        <rFont val="Times New Roman"/>
        <family val="0"/>
        <charset val="1"/>
      </rPr>
      <t xml:space="preserve">    </t>
    </r>
    <r>
      <rPr>
        <sz val="10"/>
        <rFont val="Times New Roman"/>
        <family val="0"/>
        <charset val="1"/>
      </rPr>
      <t xml:space="preserve">Земельный участок</t>
    </r>
  </si>
  <si>
    <t xml:space="preserve">Нижегородская обл. Ардатовский р-н,р.п.Мухтолово ул.8 Марта 55/01</t>
  </si>
  <si>
    <t xml:space="preserve">Информационный стенд-планшет с шестью карманами (4шт)</t>
  </si>
  <si>
    <r>
      <rPr>
        <sz val="7"/>
        <color rgb="FF1C1C1C"/>
        <rFont val="Times New Roman"/>
        <family val="0"/>
        <charset val="1"/>
      </rPr>
      <t xml:space="preserve">   </t>
    </r>
    <r>
      <rPr>
        <sz val="10"/>
        <color rgb="FF1C1C1C"/>
        <rFont val="Times New Roman"/>
        <family val="0"/>
        <charset val="1"/>
      </rPr>
      <t xml:space="preserve">Земельный участок (кладбище)</t>
    </r>
  </si>
  <si>
    <t xml:space="preserve">Нижегородская обл. Ардатовский р-н, п.Венец ул.2-я Зеленая 6/01</t>
  </si>
  <si>
    <r>
      <rPr>
        <sz val="7"/>
        <rFont val="Times New Roman"/>
        <family val="0"/>
        <charset val="1"/>
      </rPr>
      <t xml:space="preserve">   </t>
    </r>
    <r>
      <rPr>
        <sz val="10"/>
        <rFont val="Times New Roman"/>
        <family val="0"/>
        <charset val="1"/>
      </rPr>
      <t xml:space="preserve">Распределительный газопровод</t>
    </r>
  </si>
  <si>
    <t xml:space="preserve">Нижегородская обл. Ардатовский р-н,р.п.Мухтолово ул.Советская площадь</t>
  </si>
  <si>
    <r>
      <rPr>
        <sz val="7"/>
        <rFont val="Times New Roman"/>
        <family val="0"/>
        <charset val="1"/>
      </rPr>
      <t xml:space="preserve"> </t>
    </r>
    <r>
      <rPr>
        <sz val="10"/>
        <rFont val="Times New Roman"/>
        <family val="0"/>
        <charset val="1"/>
      </rPr>
      <t xml:space="preserve">Светильник уличный</t>
    </r>
  </si>
  <si>
    <t xml:space="preserve">Нижегородская обл. Ардатовский р-н,р.п.Мухтолово</t>
  </si>
  <si>
    <r>
      <rPr>
        <sz val="7"/>
        <rFont val="Times New Roman"/>
        <family val="1"/>
        <charset val="204"/>
      </rPr>
      <t xml:space="preserve">   </t>
    </r>
    <r>
      <rPr>
        <sz val="10"/>
        <rFont val="Times New Roman"/>
        <family val="1"/>
        <charset val="204"/>
      </rPr>
      <t xml:space="preserve">Земельный участок (кладбище)</t>
    </r>
  </si>
  <si>
    <r>
      <rPr>
        <sz val="7"/>
        <rFont val="Times New Roman"/>
        <family val="0"/>
        <charset val="1"/>
      </rPr>
      <t xml:space="preserve"> </t>
    </r>
    <r>
      <rPr>
        <sz val="10"/>
        <rFont val="Times New Roman"/>
        <family val="0"/>
        <charset val="1"/>
      </rPr>
      <t xml:space="preserve">Светильник уличный</t>
    </r>
  </si>
  <si>
    <t xml:space="preserve">Нижегородская обл. Ардатовский р-н,п.Венец</t>
  </si>
  <si>
    <r>
      <rPr>
        <sz val="7"/>
        <rFont val="Times New Roman"/>
        <family val="1"/>
        <charset val="204"/>
      </rPr>
      <t xml:space="preserve">   </t>
    </r>
    <r>
      <rPr>
        <sz val="10"/>
        <rFont val="Times New Roman"/>
        <family val="1"/>
        <charset val="204"/>
      </rPr>
      <t xml:space="preserve">Распределительный газопровод</t>
    </r>
  </si>
  <si>
    <r>
      <rPr>
        <sz val="7"/>
        <rFont val="Times New Roman"/>
        <family val="0"/>
        <charset val="1"/>
      </rPr>
      <t xml:space="preserve">  </t>
    </r>
    <r>
      <rPr>
        <sz val="10"/>
        <rFont val="Times New Roman"/>
        <family val="0"/>
        <charset val="1"/>
      </rPr>
      <t xml:space="preserve">Светильник уличный</t>
    </r>
  </si>
  <si>
    <t xml:space="preserve">Нижегородская обл. Ардатовский р-н, п.Саконы</t>
  </si>
  <si>
    <r>
      <rPr>
        <sz val="7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Светильник уличный</t>
    </r>
  </si>
  <si>
    <r>
      <rPr>
        <sz val="7"/>
        <rFont val="Times New Roman"/>
        <family val="0"/>
        <charset val="1"/>
      </rPr>
      <t xml:space="preserve">   </t>
    </r>
    <r>
      <rPr>
        <sz val="10"/>
        <rFont val="Times New Roman"/>
        <family val="0"/>
        <charset val="1"/>
      </rPr>
      <t xml:space="preserve">Уличное освещение(04 квт.)</t>
    </r>
  </si>
  <si>
    <t xml:space="preserve">Нижегородская обл. Ардатовский р-н,п.Венец, п.Саконы</t>
  </si>
  <si>
    <r>
      <rPr>
        <sz val="7"/>
        <rFont val="Times New Roman"/>
        <family val="1"/>
        <charset val="204"/>
      </rPr>
      <t xml:space="preserve"> </t>
    </r>
    <r>
      <rPr>
        <sz val="10"/>
        <rFont val="Times New Roman"/>
        <family val="1"/>
        <charset val="204"/>
      </rPr>
      <t xml:space="preserve">Светильник уличный</t>
    </r>
  </si>
  <si>
    <r>
      <rPr>
        <sz val="7"/>
        <rFont val="Times New Roman"/>
        <family val="0"/>
        <charset val="1"/>
      </rPr>
      <t xml:space="preserve">   </t>
    </r>
    <r>
      <rPr>
        <sz val="10"/>
        <rFont val="Times New Roman"/>
        <family val="0"/>
        <charset val="1"/>
      </rPr>
      <t xml:space="preserve">Уличное освещение(10 квт.)</t>
    </r>
  </si>
  <si>
    <t xml:space="preserve">Нижегородская обл. Ардатовский р-н, п.Венец, п.Саконы</t>
  </si>
  <si>
    <r>
      <rPr>
        <sz val="7"/>
        <rFont val="Times New Roman"/>
        <family val="1"/>
        <charset val="204"/>
      </rPr>
      <t xml:space="preserve">  </t>
    </r>
    <r>
      <rPr>
        <sz val="10"/>
        <rFont val="Times New Roman"/>
        <family val="1"/>
        <charset val="204"/>
      </rPr>
      <t xml:space="preserve">Светильник уличный</t>
    </r>
  </si>
  <si>
    <r>
      <rPr>
        <sz val="7"/>
        <rFont val="Times New Roman"/>
        <family val="0"/>
        <charset val="1"/>
      </rPr>
      <t xml:space="preserve">  </t>
    </r>
    <r>
      <rPr>
        <sz val="10"/>
        <rFont val="Times New Roman"/>
        <family val="0"/>
        <charset val="1"/>
      </rPr>
      <t xml:space="preserve">Дорога(грунтовое покрытие)</t>
    </r>
  </si>
  <si>
    <t xml:space="preserve">Нижегородская обл. Ардатовский р-н, от п.Саконы до п.Венец</t>
  </si>
  <si>
    <t xml:space="preserve">8 км.</t>
  </si>
  <si>
    <r>
      <rPr>
        <sz val="7"/>
        <rFont val="Times New Roman"/>
        <family val="1"/>
        <charset val="204"/>
      </rPr>
      <t xml:space="preserve">   </t>
    </r>
    <r>
      <rPr>
        <sz val="10"/>
        <rFont val="Times New Roman"/>
        <family val="1"/>
        <charset val="204"/>
      </rPr>
      <t xml:space="preserve">Уличное освещение(04 квт.)</t>
    </r>
  </si>
  <si>
    <r>
      <rPr>
        <sz val="7"/>
        <rFont val="Times New Roman"/>
        <family val="0"/>
        <charset val="1"/>
      </rPr>
      <t xml:space="preserve">   </t>
    </r>
    <r>
      <rPr>
        <sz val="10"/>
        <rFont val="Times New Roman"/>
        <family val="0"/>
        <charset val="1"/>
      </rPr>
      <t xml:space="preserve">Дорога(грунтовое покрытие)</t>
    </r>
  </si>
  <si>
    <t xml:space="preserve">Нижегородская обл. Ардатовский р-н,от р.п.Мухтолово до п.Саконы</t>
  </si>
  <si>
    <t xml:space="preserve">7 км.</t>
  </si>
  <si>
    <r>
      <rPr>
        <sz val="7"/>
        <rFont val="Times New Roman"/>
        <family val="1"/>
        <charset val="204"/>
      </rPr>
      <t xml:space="preserve">  </t>
    </r>
    <r>
      <rPr>
        <sz val="10"/>
        <rFont val="Times New Roman"/>
        <family val="1"/>
        <charset val="204"/>
      </rPr>
      <t xml:space="preserve">Дорога(грунтовое покрытие)</t>
    </r>
  </si>
  <si>
    <r>
      <rPr>
        <sz val="7"/>
        <rFont val="Times New Roman"/>
        <family val="0"/>
        <charset val="1"/>
      </rPr>
      <t xml:space="preserve">    </t>
    </r>
    <r>
      <rPr>
        <sz val="10"/>
        <rFont val="Times New Roman"/>
        <family val="0"/>
        <charset val="1"/>
      </rPr>
      <t xml:space="preserve">Дорога(грунтовое покрытие)</t>
    </r>
  </si>
  <si>
    <t xml:space="preserve">Нижегородская обл. Ардатовский р-н, от р.п.Мухтолово до.д.Помелиха</t>
  </si>
  <si>
    <t xml:space="preserve">3,5км.</t>
  </si>
  <si>
    <r>
      <rPr>
        <sz val="7"/>
        <rFont val="Times New Roman"/>
        <family val="1"/>
        <charset val="204"/>
      </rPr>
      <t xml:space="preserve">   </t>
    </r>
    <r>
      <rPr>
        <sz val="10"/>
        <rFont val="Times New Roman"/>
        <family val="1"/>
        <charset val="204"/>
      </rPr>
      <t xml:space="preserve">Дорога(грунтовое покрытие)</t>
    </r>
  </si>
  <si>
    <t xml:space="preserve">Нижегородская область,Ардатовский район,п.Венец (ул.Южная1,2,Северная,Ленина,Первомайская,Кооперативная)</t>
  </si>
  <si>
    <t xml:space="preserve">5,5 км.</t>
  </si>
  <si>
    <r>
      <rPr>
        <sz val="7"/>
        <rFont val="Times New Roman"/>
        <family val="1"/>
        <charset val="204"/>
      </rPr>
      <t xml:space="preserve">    </t>
    </r>
    <r>
      <rPr>
        <sz val="10"/>
        <rFont val="Times New Roman"/>
        <family val="1"/>
        <charset val="204"/>
      </rPr>
      <t xml:space="preserve">Дорога(грунтовое покрытие)</t>
    </r>
  </si>
  <si>
    <t xml:space="preserve">Нижегородская область,Ардатовский район,п.Саконы (ул.Южная1,2,Северная,Зеленая, Школьная, Кооперативная)</t>
  </si>
  <si>
    <t xml:space="preserve">3,8 км</t>
  </si>
  <si>
    <r>
      <rPr>
        <sz val="7"/>
        <rFont val="Times New Roman"/>
        <family val="0"/>
        <charset val="1"/>
      </rPr>
      <t xml:space="preserve"> </t>
    </r>
    <r>
      <rPr>
        <sz val="8"/>
        <rFont val="Times New Roman"/>
        <family val="0"/>
        <charset val="1"/>
      </rPr>
      <t xml:space="preserve"> </t>
    </r>
    <r>
      <rPr>
        <sz val="10"/>
        <rFont val="Times New Roman"/>
        <family val="0"/>
        <charset val="1"/>
      </rPr>
      <t xml:space="preserve">Дорога(асфальтобетонное покрытие)</t>
    </r>
  </si>
  <si>
    <t xml:space="preserve">Р.п.Мухтолово ул.Победы</t>
  </si>
  <si>
    <t xml:space="preserve">1,2км</t>
  </si>
  <si>
    <t xml:space="preserve">Дорога(грунтовое,асфальтобетонное покрытие)</t>
  </si>
  <si>
    <t xml:space="preserve">Р.п.Мухтолово ул.Октябрьская</t>
  </si>
  <si>
    <t xml:space="preserve">1,303км</t>
  </si>
  <si>
    <r>
      <rPr>
        <sz val="7"/>
        <rFont val="Times New Roman"/>
        <family val="1"/>
        <charset val="204"/>
      </rPr>
      <t xml:space="preserve"> </t>
    </r>
    <r>
      <rPr>
        <sz val="8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Дорога(асфальтобетонное покрытие)</t>
    </r>
  </si>
  <si>
    <t xml:space="preserve">Дорога(щебеночное, асфальтобетонное покрытие)</t>
  </si>
  <si>
    <t xml:space="preserve">Р.п.Мухтолово ул.Клубная</t>
  </si>
  <si>
    <t xml:space="preserve">1,142км</t>
  </si>
  <si>
    <t xml:space="preserve">Дорога(асфальтобетонное покрытие)</t>
  </si>
  <si>
    <t xml:space="preserve">Р.п.Мухтолово ул.Горького</t>
  </si>
  <si>
    <t xml:space="preserve">0,7 км</t>
  </si>
  <si>
    <t xml:space="preserve">Дорога(щебеночное покрытие)</t>
  </si>
  <si>
    <t xml:space="preserve">Р.п.Мухтолово ул.Гоголя</t>
  </si>
  <si>
    <t xml:space="preserve">0,81км</t>
  </si>
  <si>
    <t xml:space="preserve">Р.п.Мухтолово ул.Овражная</t>
  </si>
  <si>
    <t xml:space="preserve">0,62км</t>
  </si>
  <si>
    <t xml:space="preserve">Дорога(щебеночное. асфальтобетонное покрытие)</t>
  </si>
  <si>
    <t xml:space="preserve">Р.п.Мухтолово ул.Вокзальная</t>
  </si>
  <si>
    <t xml:space="preserve">0,927км</t>
  </si>
  <si>
    <t xml:space="preserve">Дорога(щебеночное  покрытие)</t>
  </si>
  <si>
    <t xml:space="preserve">Р.п.Мухтолово ул.Владимирского</t>
  </si>
  <si>
    <t xml:space="preserve">0,722км</t>
  </si>
  <si>
    <t xml:space="preserve">Дорога(грунтовое покрытие)</t>
  </si>
  <si>
    <t xml:space="preserve">Р.п.Мухтолово Восточный пер.</t>
  </si>
  <si>
    <t xml:space="preserve">0,208км</t>
  </si>
  <si>
    <t xml:space="preserve">Р.п.Мухтолово ул.Кирова</t>
  </si>
  <si>
    <t xml:space="preserve">0,745км</t>
  </si>
  <si>
    <t xml:space="preserve">Р.п.Мухтолово Первомайский пер.</t>
  </si>
  <si>
    <t xml:space="preserve">0,288км</t>
  </si>
  <si>
    <t xml:space="preserve">Р.п.Мухтолово ул.Зои Космодемьянской</t>
  </si>
  <si>
    <t xml:space="preserve">2,103км</t>
  </si>
  <si>
    <t xml:space="preserve">Дорога(грунтовое щебеночное покрытие)</t>
  </si>
  <si>
    <t xml:space="preserve">Р.п.Мухтолово ул.1-я Комсомольская</t>
  </si>
  <si>
    <t xml:space="preserve">0,36км</t>
  </si>
  <si>
    <t xml:space="preserve">Дорога(щебеночное асфальтобетонное покрытие)</t>
  </si>
  <si>
    <t xml:space="preserve">Р.п.Мухтолово ул.2-я Комсомольская</t>
  </si>
  <si>
    <t xml:space="preserve">0,271км</t>
  </si>
  <si>
    <t xml:space="preserve">Дорога(грунтовое, асфальтобетонное покрытие)</t>
  </si>
  <si>
    <t xml:space="preserve">Р.п.Мухтолово ул.Почтовая</t>
  </si>
  <si>
    <t xml:space="preserve">2,94км</t>
  </si>
  <si>
    <t xml:space="preserve">Р.п.Мухтолово ул.Лесная</t>
  </si>
  <si>
    <t xml:space="preserve">Дорога(щебеночное и  асфальтобетонное покрытие)</t>
  </si>
  <si>
    <t xml:space="preserve">Р.п.Мухтолово ул.1-я Зеленая</t>
  </si>
  <si>
    <t xml:space="preserve">0,76км</t>
  </si>
  <si>
    <t xml:space="preserve">Р.п.Мухтолово ул.2-я Зеленая</t>
  </si>
  <si>
    <t xml:space="preserve">0,355км</t>
  </si>
  <si>
    <t xml:space="preserve">Р.п.Мухтолово ул.Советская площадь</t>
  </si>
  <si>
    <t xml:space="preserve">1,118км</t>
  </si>
  <si>
    <t xml:space="preserve">Р.п.Мухтолово ул.Новая</t>
  </si>
  <si>
    <t xml:space="preserve">0,7км</t>
  </si>
  <si>
    <t xml:space="preserve">Р.п.Мухтолово ул.Советская</t>
  </si>
  <si>
    <t xml:space="preserve">1,428км</t>
  </si>
  <si>
    <t xml:space="preserve">Дорога(асфальтобетонное  покрытие)</t>
  </si>
  <si>
    <t xml:space="preserve">Р.п.Мухтолово ул.Спортивная</t>
  </si>
  <si>
    <t xml:space="preserve">Р.п.Мухтолово Спортивный пер.</t>
  </si>
  <si>
    <t xml:space="preserve">0,27км</t>
  </si>
  <si>
    <t xml:space="preserve">Дорога(щебеночое покрытие)</t>
  </si>
  <si>
    <t xml:space="preserve">Р.п.Мухтолово ул.Луговая</t>
  </si>
  <si>
    <t xml:space="preserve">0,655км</t>
  </si>
  <si>
    <t xml:space="preserve">Р.п.Мухтолово ул.Школьная</t>
  </si>
  <si>
    <t xml:space="preserve">2,034км</t>
  </si>
  <si>
    <t xml:space="preserve">Р.п.Мухтолово ул.Белинского</t>
  </si>
  <si>
    <t xml:space="preserve">0,516км</t>
  </si>
  <si>
    <t xml:space="preserve">Р.п.Мухтолово ул.Пушкина</t>
  </si>
  <si>
    <t xml:space="preserve">Дорога(щебеночое и грунтовое покрытие)</t>
  </si>
  <si>
    <t xml:space="preserve">Р.п.Мухтолово ул.1 Мая</t>
  </si>
  <si>
    <t xml:space="preserve">0,625км</t>
  </si>
  <si>
    <t xml:space="preserve">Р.п.Мухтолово ул Заготовительная</t>
  </si>
  <si>
    <t xml:space="preserve">0,152км</t>
  </si>
  <si>
    <t xml:space="preserve">Дорога(грунтовое, щебеночное и асфальтобетонное покрытие)</t>
  </si>
  <si>
    <t xml:space="preserve">Р.п.Мухтолово ул.Кооперативная</t>
  </si>
  <si>
    <t xml:space="preserve">3,06км</t>
  </si>
  <si>
    <t xml:space="preserve">Дорога(щебеночное и асфальтобетонное покрытие)</t>
  </si>
  <si>
    <t xml:space="preserve">Р.п.Мухтолово ул.8 Марта</t>
  </si>
  <si>
    <t xml:space="preserve">0,936км</t>
  </si>
  <si>
    <t xml:space="preserve">Р.п.Мухтолово ул.Гагарина</t>
  </si>
  <si>
    <t xml:space="preserve">Р.п.Мухтолово ул.Макарцева</t>
  </si>
  <si>
    <t xml:space="preserve">0,32км</t>
  </si>
  <si>
    <t xml:space="preserve">Р.п.Мухтолово ул.Молодежная</t>
  </si>
  <si>
    <t xml:space="preserve">0,9км</t>
  </si>
  <si>
    <t xml:space="preserve">Дорога(щебеночное,асфальтобетонное покрытие)</t>
  </si>
  <si>
    <t xml:space="preserve">Р.п.Мухтолово ул.Энергетиков</t>
  </si>
  <si>
    <t xml:space="preserve">0,46км</t>
  </si>
  <si>
    <t xml:space="preserve">Р.п.Мухтолово ул.Южная</t>
  </si>
  <si>
    <t xml:space="preserve">1,327км</t>
  </si>
  <si>
    <t xml:space="preserve">Р.п.Мухтолово ул.Полевая</t>
  </si>
  <si>
    <t xml:space="preserve">Р.п.Мухтолово ул.Моисеева</t>
  </si>
  <si>
    <t xml:space="preserve">Дорога (щебеночное покрытие)</t>
  </si>
  <si>
    <t xml:space="preserve">Р.п.Мухтолово Парковый переулок</t>
  </si>
  <si>
    <t xml:space="preserve">0,28км</t>
  </si>
  <si>
    <t xml:space="preserve">Р.п.Мухтолово Садовый переулок</t>
  </si>
  <si>
    <t xml:space="preserve">0,34км</t>
  </si>
  <si>
    <t xml:space="preserve">Р.п.Мухтолово ул.Северная</t>
  </si>
  <si>
    <t xml:space="preserve">Р.п.Мухтолово Заводской переулок</t>
  </si>
  <si>
    <t xml:space="preserve">Дорога(асфальтобетонное и грунтовое покрытие)</t>
  </si>
  <si>
    <t xml:space="preserve">Р.п.Мухтолово ул.Крупской</t>
  </si>
  <si>
    <t xml:space="preserve">0,24км</t>
  </si>
  <si>
    <t xml:space="preserve">Р.п.Мухтолово ул.Мира</t>
  </si>
  <si>
    <t xml:space="preserve">1,14км</t>
  </si>
  <si>
    <t xml:space="preserve">Р.п.Мухтолово ул.Пионерская</t>
  </si>
  <si>
    <t xml:space="preserve">0,15км</t>
  </si>
  <si>
    <t xml:space="preserve">Р.п.Мухтолово Пионерский переулок</t>
  </si>
  <si>
    <t xml:space="preserve">Р.п.Мухтолово Почтовый переулок</t>
  </si>
  <si>
    <t xml:space="preserve">Р.п.Мухтолово Кировский переулок</t>
  </si>
  <si>
    <t xml:space="preserve">0,11км</t>
  </si>
  <si>
    <t xml:space="preserve">Распределительный газопровод</t>
  </si>
  <si>
    <t xml:space="preserve">Нижегородская область, Ардатовский район, р.п.Мухтолово, ул.Горького</t>
  </si>
  <si>
    <t xml:space="preserve">Дорога (асфальтовое  покрытие)</t>
  </si>
  <si>
    <t xml:space="preserve">Нижегородская область, Ардатовский район, р.п.Мухтолово, ул.8 Марта,Степаненко</t>
  </si>
  <si>
    <t xml:space="preserve">Нижегородская область, Ардатовский район, р.п.Мухтолово, ул.Гоголя</t>
  </si>
  <si>
    <t xml:space="preserve">Нижегородская область, Ардатовский район, р.п.Мухтолово, ул.Клубная,ул. Новая</t>
  </si>
  <si>
    <t xml:space="preserve">Колодец</t>
  </si>
  <si>
    <t xml:space="preserve">п.Венец</t>
  </si>
  <si>
    <t xml:space="preserve">Водопровод к посту ЭЦК (железная дорога)</t>
  </si>
  <si>
    <t xml:space="preserve">Нижегородская область, Ардатовский район, р.п.Мухтолово, ул. Почтовая</t>
  </si>
  <si>
    <t xml:space="preserve">Памятник погибшим воинам (комплекс)</t>
  </si>
  <si>
    <t xml:space="preserve">Нижегородская область, Ардатовский район, р.п.Мухтолово, ул. Почтовая д.71/02</t>
  </si>
  <si>
    <t xml:space="preserve">Нижегородская область, Ардатовский район, п.Венец</t>
  </si>
  <si>
    <t xml:space="preserve">Нижегородская область, Ардатовский район, п.Саконы</t>
  </si>
  <si>
    <t xml:space="preserve">Нижегородская область, Ардатовский район, р.п.Мухтолово, ул.Степаненко (территория кладбища)</t>
  </si>
  <si>
    <t xml:space="preserve">Берендеево царство и солнечная аллея</t>
  </si>
  <si>
    <t xml:space="preserve">Нижегородская область, Ардатовский район, р.п.Мухтолово ул.Школьная д.75а/01</t>
  </si>
  <si>
    <t xml:space="preserve">Нижегородская область, Ардатовский район, п.Венец,ул.Ленина,3/01</t>
  </si>
  <si>
    <t xml:space="preserve">Пруд</t>
  </si>
  <si>
    <t xml:space="preserve">р.п.Мухтолово.ул.Крупской 2</t>
  </si>
  <si>
    <t xml:space="preserve">р.п.Мухтолово.ул.8 Марта 29</t>
  </si>
  <si>
    <t xml:space="preserve">р.п.Мухтолово.ул.Кирова 39</t>
  </si>
  <si>
    <t xml:space="preserve">р.п.Мухтолово.ул.Октябрьская 15</t>
  </si>
  <si>
    <t xml:space="preserve">р.п.Мухтолово.ул.Гоголя 14</t>
  </si>
  <si>
    <t xml:space="preserve">р.п.Мухтолово.ул.Советская</t>
  </si>
  <si>
    <t xml:space="preserve">Итого:</t>
  </si>
  <si>
    <t xml:space="preserve">ИТОГО:</t>
  </si>
  <si>
    <t xml:space="preserve">наименование </t>
  </si>
  <si>
    <t xml:space="preserve">площадь, кв.м.</t>
  </si>
  <si>
    <t xml:space="preserve">кадастровая        стоимость</t>
  </si>
  <si>
    <t xml:space="preserve">дата возникновения права</t>
  </si>
  <si>
    <t xml:space="preserve">р.п.Мухтолово, улица 8 Марта, земельный участок 56/4</t>
  </si>
  <si>
    <t xml:space="preserve">52:51:0000000:850</t>
  </si>
  <si>
    <t xml:space="preserve">Агрофирма Павловская ООО</t>
  </si>
  <si>
    <t xml:space="preserve">аренда</t>
  </si>
  <si>
    <t xml:space="preserve">р.п.Мухтолово, улица 8 Марта, земельный участок 56/2</t>
  </si>
  <si>
    <t xml:space="preserve">52:51:0000000:851</t>
  </si>
  <si>
    <t xml:space="preserve">р.п.Мухтолово, улица 8 Марта, земельный участок 56/5</t>
  </si>
  <si>
    <t xml:space="preserve">52:51:0000000:852</t>
  </si>
  <si>
    <t xml:space="preserve">р.п.Мухтолово, улица 8 Марта, земельный участок 56/1</t>
  </si>
  <si>
    <t xml:space="preserve">52:51:0010004:305</t>
  </si>
  <si>
    <t xml:space="preserve">р.п.Мухтолово, улица 8 Марта, земельный участок 56/3</t>
  </si>
  <si>
    <t xml:space="preserve">52:51:0010004:306</t>
  </si>
  <si>
    <t xml:space="preserve">р.п.Мухтолово, улица 8 Марта, земельный участок 56/6</t>
  </si>
  <si>
    <t xml:space="preserve">52:51:0010004:547</t>
  </si>
  <si>
    <t xml:space="preserve">р.п.Мухтолово, ул.8 Марта, земельный участок 55/03</t>
  </si>
  <si>
    <t xml:space="preserve">52:51:0010006:387</t>
  </si>
  <si>
    <t xml:space="preserve">р.п. Ардатов, ул. Нагорная, д.1</t>
  </si>
  <si>
    <t xml:space="preserve">52:51:0070005:1933</t>
  </si>
  <si>
    <t xml:space="preserve">"АрзамасДорРемСтрой" ООО</t>
  </si>
  <si>
    <t xml:space="preserve">540 метров северо-западнее р.п. Ардатов</t>
  </si>
  <si>
    <t xml:space="preserve">52:51:0060007:302</t>
  </si>
  <si>
    <t xml:space="preserve">Афанасьева Алёна Рустамовна</t>
  </si>
  <si>
    <t xml:space="preserve">р.п. Ардатов около Аграрного техникума</t>
  </si>
  <si>
    <t xml:space="preserve">52:51:070902:0002</t>
  </si>
  <si>
    <t xml:space="preserve"> «Башенная инфраструктурная компания» ООО</t>
  </si>
  <si>
    <t xml:space="preserve">с.Стексово</t>
  </si>
  <si>
    <t xml:space="preserve">52:51:0090005:930</t>
  </si>
  <si>
    <t xml:space="preserve">52:51:0010003:890</t>
  </si>
  <si>
    <t xml:space="preserve">примерно в 50 м. от с.Канерга по направлению на юг</t>
  </si>
  <si>
    <t xml:space="preserve">52:51:1500008:62</t>
  </si>
  <si>
    <t xml:space="preserve">Выксунская Епархия</t>
  </si>
  <si>
    <t xml:space="preserve">р.п.Мухтолово, ул.Овражная, земельный участок 16а</t>
  </si>
  <si>
    <t xml:space="preserve">52:51:0010007:3291</t>
  </si>
  <si>
    <t xml:space="preserve">Гадеев Александр Викторович</t>
  </si>
  <si>
    <t xml:space="preserve">Нижегородская область, Ардатовский район, примерно в 2,6 км южнее д.№82 по ул.Центральная с.Липовка</t>
  </si>
  <si>
    <t xml:space="preserve">52:51:0030013:354</t>
  </si>
  <si>
    <t xml:space="preserve">"Газпром" ПАО</t>
  </si>
  <si>
    <t xml:space="preserve">Нижегородская область, Ардатовский район, примерно в 2,7 км южнее д.№54 по ул.Кооперативная с.Липовка</t>
  </si>
  <si>
    <t xml:space="preserve">52:51:0030013:355</t>
  </si>
  <si>
    <t xml:space="preserve">Нижегородская область, Ардатовский район, примерно в 2,7 км южнее д.№118 по ул.Центральная с.Липовка</t>
  </si>
  <si>
    <t xml:space="preserve">52:51:0030013:356</t>
  </si>
  <si>
    <t xml:space="preserve">Нижегородская область, Ардатовский район, примерно в 2,7 км южнее д.№124 по ул.Центральная с.Липовка</t>
  </si>
  <si>
    <t xml:space="preserve">52:51:0030013:357</t>
  </si>
  <si>
    <t xml:space="preserve">Нижегородская область, Ардатовский район, примерно в 600 м северо-восточнее д. №4 по ул. Зеленая, с. Голяткино</t>
  </si>
  <si>
    <t xml:space="preserve">52:51:0000000:260</t>
  </si>
  <si>
    <t xml:space="preserve">Нижегородская область, Ардатовский район, примерно в 665 м северо-восточнее д. №4 по ул. Зеленая, с. Голяткино</t>
  </si>
  <si>
    <t xml:space="preserve">52:51:0300014:154</t>
  </si>
  <si>
    <t xml:space="preserve">Нижегородская область, Ардатовский район, примерно в 660 м северо-восточнее д. №4 по ул. Зеленая, с. Голяткино</t>
  </si>
  <si>
    <t xml:space="preserve">52:51:0300014:155</t>
  </si>
  <si>
    <t xml:space="preserve">Нижегородская область, р-н Ардатовский, с.Голяткино, в 296 м на север от д.2 по ул. Центральная</t>
  </si>
  <si>
    <t xml:space="preserve">52:51:0030006:595</t>
  </si>
  <si>
    <t xml:space="preserve">Нижегородская область, р-н Ардатовский, с.Голяткино, в 246 м на север от д.2 по ул. Центральная</t>
  </si>
  <si>
    <t xml:space="preserve">52:51:0030006:596</t>
  </si>
  <si>
    <t xml:space="preserve">Нижегородская область, р-н Ардатовский, с Голяткино, в 230 м на северо-запад от д. 2 по ул. Центральная</t>
  </si>
  <si>
    <t xml:space="preserve">52:51:0030006:597</t>
  </si>
  <si>
    <t xml:space="preserve">Нижегородская область, р-н Ардатовский, с. Голяткино, в 275 м на северо-восток от д.2 по ул. Центральная</t>
  </si>
  <si>
    <t xml:space="preserve">52:51:0030006:598</t>
  </si>
  <si>
    <t xml:space="preserve">Нижегородская область, р-н Ардатовский, с. Голяткино, в 283 м. на север от д. 2 по ул. Центральная</t>
  </si>
  <si>
    <t xml:space="preserve">52:51:0030006:599</t>
  </si>
  <si>
    <t xml:space="preserve">Нижегородская область, р-н Ардатовский, с. Голяткино, в 303 м на север от д.2 по ул. Центральная</t>
  </si>
  <si>
    <t xml:space="preserve">52:51:0030006:600</t>
  </si>
  <si>
    <t xml:space="preserve">р.п. Ардатов, ул. Кооперативная, ул. Маяковского, участки №№3796, 3822-3856</t>
  </si>
  <si>
    <t xml:space="preserve">52:51:0070001:1646</t>
  </si>
  <si>
    <t xml:space="preserve">"Газпром Газораспределение" АО</t>
  </si>
  <si>
    <t xml:space="preserve"> р.п. Ардатов, ул. Нахимова, ул. Маяковского, участки №№3738-3795, 3807-3815</t>
  </si>
  <si>
    <t xml:space="preserve">52:51:0070002:793</t>
  </si>
  <si>
    <t xml:space="preserve">р.п. Ардатов, ул. Тургенева, участки №№3522-3526, 3531</t>
  </si>
  <si>
    <t xml:space="preserve">52:51:0070003:452</t>
  </si>
  <si>
    <t xml:space="preserve">р.п. Ардатов, ул. Пушкина, ул. Свободы, ул. Труда, участки №№3532-3553, 3557-3573, 3576-3579, 3587-3595</t>
  </si>
  <si>
    <t xml:space="preserve">52:51:0070003:453</t>
  </si>
  <si>
    <t xml:space="preserve">р.п. Ардатов, ул. Советская, ул. Некрасова, ул. 8 Марта, ул. Тургенева, ул. Фрунзе, ул.Гагарина, ул. Щепалина, ул. Центральная, участки №№3334-3355, 3361-3370, 3376-3381, 3383-3458, 3462-3489, 3491-3508, 3513, 3515-3521, 3527-3528, 5020</t>
  </si>
  <si>
    <t xml:space="preserve">52:51:0070005:1996</t>
  </si>
  <si>
    <t xml:space="preserve">р.п. Ардатов, ул. Жукова, ул. Пушкина, участки №№3596-3625, 3645, 3649-3650, 3630-3631</t>
  </si>
  <si>
    <t xml:space="preserve">52:51:0070005:1997</t>
  </si>
  <si>
    <t xml:space="preserve">р.п Ардатов, ул. Тургенева, ГРП</t>
  </si>
  <si>
    <t xml:space="preserve">52:51:0070005:1998</t>
  </si>
  <si>
    <t xml:space="preserve">р.п. Ардатов, ул. Труда, ул. Зуева, ул. Школьная, ул. 1 Мая, участки №№3866-3890, 3899-3902,5019</t>
  </si>
  <si>
    <t xml:space="preserve">52:51:0070006:576</t>
  </si>
  <si>
    <t xml:space="preserve">р.п. Ардатов, ул. Октябрьская, участки №№3907, 3956-3958, 3962-3970, 3973-3974</t>
  </si>
  <si>
    <t xml:space="preserve">52:51:0070006:577</t>
  </si>
  <si>
    <t xml:space="preserve">р.п. Ардатов, пл. Октябрьская, ГРП</t>
  </si>
  <si>
    <t xml:space="preserve">52:51:0070006:578</t>
  </si>
  <si>
    <t xml:space="preserve">р.п. Ардатов, ул. Октябрьская, участок №4954</t>
  </si>
  <si>
    <t xml:space="preserve">52:51:0070006:584</t>
  </si>
  <si>
    <t xml:space="preserve">р.п. Ардатов, ул. Маряхина, участки №№4511-4528, 4531-4690, 5021-5038</t>
  </si>
  <si>
    <t xml:space="preserve">52:51:0070007:784</t>
  </si>
  <si>
    <t xml:space="preserve">р.п. Ардатов, ул. Мира, участки №№4314-4510</t>
  </si>
  <si>
    <t xml:space="preserve">52:51:0070007:785</t>
  </si>
  <si>
    <t xml:space="preserve">р.п. Ардатов, ул. Тимирязева, участки №№4192-4223, 4234-4280, 4282-4313</t>
  </si>
  <si>
    <t xml:space="preserve">52:51:0070007:1385</t>
  </si>
  <si>
    <t xml:space="preserve">52:51:0070007:1386</t>
  </si>
  <si>
    <t xml:space="preserve">р.п. Ардатов, ул. Зуева, ул. 1 Мая, участки №№3892-3898, 3917-3922, 3930, 3937-3940</t>
  </si>
  <si>
    <t xml:space="preserve">52:51:0070008:1784</t>
  </si>
  <si>
    <t xml:space="preserve">р.п. Ардатов, ул. Зуева, ул. Комсомольская, участки №№4116-4144, 4159-4160, 4163-4165,4176-4190</t>
  </si>
  <si>
    <t xml:space="preserve">52:51:0070008:1785</t>
  </si>
  <si>
    <t xml:space="preserve">р.п. Ардатов, ул. Пролетарская, ул. Октябрьская, ул. Горького, ул. Лермонтова, ул. Гоголя, ул. Солнечная, ул. Зуева, участки №№3910-3916, 3923-3929, 3976-3983, 3997-4006, 4016-4039, 4045-4086, 4088-4113, 4145-4158</t>
  </si>
  <si>
    <t xml:space="preserve">52:51:0070008:1798</t>
  </si>
  <si>
    <t xml:space="preserve">р.п. Ардатов, ул. Спортивная, ул. 30 лет ВЛКСМ, участки №№3947, 3629</t>
  </si>
  <si>
    <t xml:space="preserve">52:51:0070009:3302</t>
  </si>
  <si>
    <t xml:space="preserve">р.п. Ардатов, ул. Зуева, участки №№3994-3996</t>
  </si>
  <si>
    <t xml:space="preserve">52:51:0070009:3304</t>
  </si>
  <si>
    <t xml:space="preserve">р.п. Ардатов, ул. Студенческая, участки №№4691-4765, 4771-4828</t>
  </si>
  <si>
    <t xml:space="preserve">52:51:0070009:3305</t>
  </si>
  <si>
    <t xml:space="preserve">р.п. Ардатов, ул. Суслова, участки №№4168-4175</t>
  </si>
  <si>
    <t xml:space="preserve">52:51:0070009:3307</t>
  </si>
  <si>
    <t xml:space="preserve">р.п. Ардатов, ул. Спортивная, ул. Садовая, ул. Пролетарская, ул. Чкалова, участки №№3651-3655, 3658-3660, 3662-3663, 3665-3732, 3734-3737, 3946</t>
  </si>
  <si>
    <t xml:space="preserve">52:51:0070009:3335</t>
  </si>
  <si>
    <t xml:space="preserve">р.п. Ардатов, ул. Свердлова, ул. 30 лет ВЛКСМ, ул. Центральная, ул. Зуева, участки №3554-3556, 3574-35-75, 3580-3586, 3857-3865, 3632-3644, 3646-3648, 3626-3628, 3514,3931-3936, 3941-3945, 3891, 3903-3905</t>
  </si>
  <si>
    <t xml:space="preserve">52:51:0700010:27</t>
  </si>
  <si>
    <t xml:space="preserve">р.п. Ардатов, ул. Зуева, ул. Школьная, участки №№3908-3909, 3948-3955, 3959-3961, 3971-3972, 3984-3993, 4007-4015, 4037-4039</t>
  </si>
  <si>
    <t xml:space="preserve">52:51:0700010:28</t>
  </si>
  <si>
    <t xml:space="preserve">р.п. Ардатов, ул. Зуева, участки №№4114-4115, 4043-4044, 4161-4162, 4166-4167</t>
  </si>
  <si>
    <t xml:space="preserve">52:51:0700010:29</t>
  </si>
  <si>
    <t xml:space="preserve">р.п. Ардатов, ул. Революции, участки №№3797-3806, 3816-3824</t>
  </si>
  <si>
    <t xml:space="preserve">52:51:0700010:30</t>
  </si>
  <si>
    <t xml:space="preserve">р.п. Ардатов, ул. Советская, ул. Центральная, участки №№3356-3360, 3371-3375, 3459-3461,3490, 3509-3512, 3529-3530</t>
  </si>
  <si>
    <t xml:space="preserve">52:51:0700010:31</t>
  </si>
  <si>
    <t xml:space="preserve">рабочий поселок Мухтолово, пер.Центральный, участки №№84-163</t>
  </si>
  <si>
    <t xml:space="preserve">52:51:0010002:1562</t>
  </si>
  <si>
    <t xml:space="preserve">рабочий поселок Мухтолово, ул.Северная, участки №№4-83</t>
  </si>
  <si>
    <t xml:space="preserve">52:51:0010002:1563</t>
  </si>
  <si>
    <t xml:space="preserve">рабочий поселок Мухтолово, ул.1Мая, ул.Горького, ул.Луговая, участки №№164-202, №№205-224</t>
  </si>
  <si>
    <t xml:space="preserve">52:51:0010002:1564</t>
  </si>
  <si>
    <t xml:space="preserve">рабочий поселок Мухтолово, ул.Октябрьская, участки №№225-244, №№246-265</t>
  </si>
  <si>
    <t xml:space="preserve">52:51:0010002:1565</t>
  </si>
  <si>
    <t xml:space="preserve">рабочий поселок Мухтолово, ул.Октябрьская, ул.Советская, ул.Школьная, пер.Садовый, участки №№266-294, №№297-306, №№319-343, №№350-354, №№363-368, №№549-551, №№557-578</t>
  </si>
  <si>
    <t xml:space="preserve">52:51:0010003:948</t>
  </si>
  <si>
    <t xml:space="preserve">рабочий поселок Мухтолово, ул.Октябрьская, участки №355, №№371-383, №№385-394, №№396-421, №№426-440</t>
  </si>
  <si>
    <t xml:space="preserve">52:51:0010003:949</t>
  </si>
  <si>
    <t xml:space="preserve">рабочий поселок Мухтолово, ул.Октябрьская, ул.Белинского, участки №№441-442, №№444-485, №№510-519, №№589-593</t>
  </si>
  <si>
    <t xml:space="preserve">52:51:0010003:950</t>
  </si>
  <si>
    <t xml:space="preserve">с. Стексово, в 240м северо-восточнее д. №4 по ул.Молодежная, участки №№1-3</t>
  </si>
  <si>
    <t xml:space="preserve">52:51:0090005:973</t>
  </si>
  <si>
    <t xml:space="preserve">с. Кужендеево, участки №№5212-5222, 5393, 5395-5397, 5399, 5402-5403, 5406-5407, 5309, 5411-5414, 5274</t>
  </si>
  <si>
    <t xml:space="preserve">52:51:0120002:286</t>
  </si>
  <si>
    <t xml:space="preserve">с. Кужендеево, ШРП</t>
  </si>
  <si>
    <t xml:space="preserve">52:51:0120002:287</t>
  </si>
  <si>
    <t xml:space="preserve">с. Кужендеево, ул. Центральная, участки №№5135-5143, 5145-5211, 5260-5268</t>
  </si>
  <si>
    <t xml:space="preserve">52:51:0120002:288</t>
  </si>
  <si>
    <t xml:space="preserve">с. Кужендеево, ул. Советская, участки №№5415-5416, 5400, 5269-5273, 5276-5392, 5418-5437</t>
  </si>
  <si>
    <t xml:space="preserve">52:51:0120003:593</t>
  </si>
  <si>
    <t xml:space="preserve">с. Кужендеево, ул. Набережная, ул. Молодежная, ул. Центральная, участки №№5051-5115, 5125, 5223-5239, 5244, 5250, 5255</t>
  </si>
  <si>
    <t xml:space="preserve">52:51:0120003:594</t>
  </si>
  <si>
    <t xml:space="preserve">с. Высоково, ШРП</t>
  </si>
  <si>
    <t xml:space="preserve">52:51:0120004:252</t>
  </si>
  <si>
    <t xml:space="preserve">с. Высоково, ул. Запрудная, участки №№1152-1163, 1179-1327, 1390-1393, 1398-1400, 1452-1456, 1458-1473</t>
  </si>
  <si>
    <t xml:space="preserve">52:51:0120004:254</t>
  </si>
  <si>
    <t xml:space="preserve">с. Высоково, участки №№303-362, 1088-1089, 1094-1124, 1341-1366, 1369-1386, 1394-1397, 1401-1410, 1426-1447, 1457, 1151, 1164-1178</t>
  </si>
  <si>
    <t xml:space="preserve">52:51:0120004:255</t>
  </si>
  <si>
    <t xml:space="preserve">с. Беляево, ул. Советская, участки №№13-14, 674-677, 684-730, 741-742, 969-987, 991-1033,1036-1087</t>
  </si>
  <si>
    <t xml:space="preserve">52:51:0120005:235</t>
  </si>
  <si>
    <t xml:space="preserve"> с. Беляево, ул. Восточная, участки №№743-753, 755-823, 833-850, 872-968</t>
  </si>
  <si>
    <t xml:space="preserve">52:51:0120005:236</t>
  </si>
  <si>
    <t xml:space="preserve">с. Беляево, ШРП</t>
  </si>
  <si>
    <t xml:space="preserve">52:51:0120005:240</t>
  </si>
  <si>
    <t xml:space="preserve">с. Надежино, участки №№436-459, 465-481, 485-546, 548-627, 661-670</t>
  </si>
  <si>
    <t xml:space="preserve">52:51:0130004:473</t>
  </si>
  <si>
    <t xml:space="preserve">с. Хрипуново, ул. Масловка, участки №№31, 2093-2258</t>
  </si>
  <si>
    <t xml:space="preserve">52:51:0160001:973</t>
  </si>
  <si>
    <t xml:space="preserve">с. Хрипуново, ул. Новая, ул. Центральная, ул. Школьная, ул. Южная, ул. Кр. Слобода, участки№№ 2259-2453</t>
  </si>
  <si>
    <t xml:space="preserve">52:51:0160001:974</t>
  </si>
  <si>
    <t xml:space="preserve">с. Хрипуново, ГРП</t>
  </si>
  <si>
    <t xml:space="preserve">52:51:0160001:975</t>
  </si>
  <si>
    <t xml:space="preserve">с. Атемасово, ул. Курмыш, участки №№3072-3113, 3125-3162</t>
  </si>
  <si>
    <t xml:space="preserve">52:51:0160002:504</t>
  </si>
  <si>
    <t xml:space="preserve">с. Атемасово, ул. Зеленая, участки №№2906-2995, 3208-3276</t>
  </si>
  <si>
    <t xml:space="preserve">52:51:0160002:507</t>
  </si>
  <si>
    <t xml:space="preserve">с. Атемасово, ул. Заречная, ул. Красуха, ул. Новая, участки №№2694-2868</t>
  </si>
  <si>
    <t xml:space="preserve">52:51:0160002:508</t>
  </si>
  <si>
    <t xml:space="preserve">с. Атемасово, ул. Свердлова, ул. Новая, ул. Зеленая, участки №№2869-2905, 2996-3071, 3114-3124, 3163-3207</t>
  </si>
  <si>
    <t xml:space="preserve">52:51:0160002:509</t>
  </si>
  <si>
    <t xml:space="preserve">с. Михеевка, ул. Советская, д. 1-49, участки №№1629-1670, 1681-1799</t>
  </si>
  <si>
    <t xml:space="preserve">52:51:0150003:735</t>
  </si>
  <si>
    <t xml:space="preserve">с. Михеевка, ул. Советская, д.59-105, участки №№400-401, 403-404, 1628, 1477-1627, 2087-2091</t>
  </si>
  <si>
    <t xml:space="preserve">52:51:0150003:736</t>
  </si>
  <si>
    <t xml:space="preserve">с. Михеевка, ГРП</t>
  </si>
  <si>
    <t xml:space="preserve">52:51:0150003:737</t>
  </si>
  <si>
    <t xml:space="preserve">с. Михеевка, ул. Новая, участки №№1800-1910, 2092</t>
  </si>
  <si>
    <t xml:space="preserve">52:51:0150003:739</t>
  </si>
  <si>
    <t xml:space="preserve">с. Михеевка, ул. Новая, пер. Безымянный, участки №№1911-1998, 2001-2033</t>
  </si>
  <si>
    <t xml:space="preserve">52:51:0150003:740</t>
  </si>
  <si>
    <t xml:space="preserve">с. Журелейка, участки №№421-427, 2517-2681</t>
  </si>
  <si>
    <t xml:space="preserve">52:51:0110004:461</t>
  </si>
  <si>
    <t xml:space="preserve">примерно в 480 метрах на северо-запад от ШРП в с. Личадеево, вдоль южной границы д. Докукино, участок №5</t>
  </si>
  <si>
    <t xml:space="preserve">52:51:0030004:250</t>
  </si>
  <si>
    <t xml:space="preserve">"Газпром Газораспределение Нижний Новгород" ООО</t>
  </si>
  <si>
    <t xml:space="preserve">примерно в 470 метрах на восток от автодороги 0107 Саконы-Личадеево-Шерстино, вдоль южной границы д. Докукино, участок №6</t>
  </si>
  <si>
    <t xml:space="preserve">52:51:0030004:251</t>
  </si>
  <si>
    <t xml:space="preserve">примерно в 100 метрах на запад от ШРП в с. Личадеево, участок №1</t>
  </si>
  <si>
    <t xml:space="preserve">52:51:0030005:688</t>
  </si>
  <si>
    <t xml:space="preserve">примерно в 150 метрах на юго-запад от автодороги 0107 Саконы-Личадеево-Шерстино, участок №9</t>
  </si>
  <si>
    <t xml:space="preserve">52:51:0030002:85</t>
  </si>
  <si>
    <t xml:space="preserve">р.п. Ардатов, примерно в 3 метрах на юго-запад от земель д. №33 по ул. Калинина, участок №1</t>
  </si>
  <si>
    <t xml:space="preserve">52:51:0070001:883</t>
  </si>
  <si>
    <t xml:space="preserve">р.п. Ардатов, примерно в 7 метрах на юго-запад от земель д. №35 по ул. Калинина, участок №3</t>
  </si>
  <si>
    <t xml:space="preserve">52:51:0070001:884</t>
  </si>
  <si>
    <t xml:space="preserve">р.п. Ардатов, примерно в 2 метрах на северо-запад от земель д. №46 по ул. Кооперативная, участок №5</t>
  </si>
  <si>
    <t xml:space="preserve">52:51:0070001:885</t>
  </si>
  <si>
    <t xml:space="preserve"> р.п. Ардатов, ул.Ветеринарная, примерно в 3 м на запад от д .№1 по ул.Ветеринарная, участок №1</t>
  </si>
  <si>
    <t xml:space="preserve">52:51:0070001:886</t>
  </si>
  <si>
    <t xml:space="preserve"> р.п. Ардатов, ул. Ветеринарная, примерно в 5 м на запад от д. №11 по ул.Ветеринарная, участок №3</t>
  </si>
  <si>
    <t xml:space="preserve">52:51:0070001:887</t>
  </si>
  <si>
    <t xml:space="preserve">р.п. Ардатов, ул. Ветеринарная, примерно в 2 м на запад от д. №17 по ул. Ветеринарная, участок 4</t>
  </si>
  <si>
    <t xml:space="preserve">52:51:0070001:888</t>
  </si>
  <si>
    <t xml:space="preserve">р.п. Ардатов, ул. Ветеринарная, примерно в 1 м на юг от д. №21 "А" по ул. Ветеринарная, участок №6</t>
  </si>
  <si>
    <t xml:space="preserve">52:51:0070001:889</t>
  </si>
  <si>
    <t xml:space="preserve">р.п. Ардатов, ул. Ветеринарная, примерно в 1 м на восток от д. №6 по ул. Ветеринарная, участок №11</t>
  </si>
  <si>
    <t xml:space="preserve">52:51:0070001:890</t>
  </si>
  <si>
    <t xml:space="preserve">р.п. Ардатов, ул. Ветеринарная, примерно в 3 м на юго-восток от д. №14 по ул.Ветеринарная, участок №13</t>
  </si>
  <si>
    <t xml:space="preserve">52:51:0070001:891</t>
  </si>
  <si>
    <t xml:space="preserve">р.п. Ардатов, ул. Ветеринарная, примерно в 3 м на восток от д. №18 по ул. Ветеринарная, участок №15</t>
  </si>
  <si>
    <t xml:space="preserve">52:51:0070001:892</t>
  </si>
  <si>
    <t xml:space="preserve">р.п. Ардатов, ул. Ветеринарная, примерно в 1,5 м на восток от д. №30/1 по ул.Ветеринарная, участок №18</t>
  </si>
  <si>
    <t xml:space="preserve">52:51:0070001:893</t>
  </si>
  <si>
    <t xml:space="preserve">рабочий поселок Ардатов, Крахмальный поселок, примерно в 21 м на северо-восток от земель д.4 по ул.Строителей, участок №1</t>
  </si>
  <si>
    <t xml:space="preserve">52:51:0070005:778</t>
  </si>
  <si>
    <t xml:space="preserve">рабочий поселок Ардатов, Крахмальный поселок, примерно в 25 м на юго-запад от земель д.1 по ул.Заводская, участок №3</t>
  </si>
  <si>
    <t xml:space="preserve">52:51:0070005:779</t>
  </si>
  <si>
    <t xml:space="preserve">рабочий поселок Ардатов, Крахмальный поселок, примерно в 1 м на юго-восток от земель д.3.1 по ул.Строителей, участок №5</t>
  </si>
  <si>
    <t xml:space="preserve">52:51:0070005:780</t>
  </si>
  <si>
    <t xml:space="preserve">рабочий поселок Ардатов, Крахмальный поселок, примерно в 39 м на юго-восток от земель д.5 по ул.Заводская, участок №7</t>
  </si>
  <si>
    <t xml:space="preserve">52:51:0070005:781</t>
  </si>
  <si>
    <t xml:space="preserve">рабочий поселок Ардатов, Крахмальный поселок, примерно в 113 м на юго-восток от земель д.11 по ул.Заводская, участок №9</t>
  </si>
  <si>
    <t xml:space="preserve">52:51:0070005:782</t>
  </si>
  <si>
    <t xml:space="preserve">рабочий поселок Ардатов, Крахмальный поселок, примерно в 23 м на юго-восток от земель д.4 по ул.Заводская, участок №12</t>
  </si>
  <si>
    <t xml:space="preserve">52:51:0070005:783</t>
  </si>
  <si>
    <t xml:space="preserve">рабочий поселок Ардатов, Крахмальный поселок, примерно в 4,3 м на северо-восток от земель д.8 по ул.Заводская, участок №14</t>
  </si>
  <si>
    <t xml:space="preserve">52:51:0070005:784</t>
  </si>
  <si>
    <t xml:space="preserve">рабочий поселок Ардатов, Крахмальный поселок, примерно в 4 м на северо-восток от земель д.10 по ул.Заводская, участок №16</t>
  </si>
  <si>
    <t xml:space="preserve">52:51:0070005:785</t>
  </si>
  <si>
    <t xml:space="preserve">рабочий поселок Ардатов, Крахмальный поселок, примерно в 9 м на восток от земель д.12 по ул.Заводская, участок №18</t>
  </si>
  <si>
    <t xml:space="preserve">52:51:0070005:786</t>
  </si>
  <si>
    <t xml:space="preserve">рабочий поселок Ардатов, Крахмальный поселок, примерно в 12 м на северо-запад от земель д.26 по ул.Заводская, участок №21</t>
  </si>
  <si>
    <t xml:space="preserve">52:51:0070005:787</t>
  </si>
  <si>
    <t xml:space="preserve">рабочий поселок Ардатов, Крахмальный поселок, примерно в 68 м на юго-восток от земель д.26 по ул.Заводская, участок №23</t>
  </si>
  <si>
    <t xml:space="preserve">52:51:0070005:788</t>
  </si>
  <si>
    <t xml:space="preserve">рабочий поселок Ардатов, Крахмальный поселок, примерно в 138 м на юго-восток от земель д.26 по ул.Заводская, участок №25</t>
  </si>
  <si>
    <t xml:space="preserve">52:51:0070005:789</t>
  </si>
  <si>
    <t xml:space="preserve">р. п. Ардатов, по ул. Строителей, ул. Агрохимическая, в 0,2 м на север от земель дома №1 по ул. Заводская, ЗУ1</t>
  </si>
  <si>
    <t xml:space="preserve">52:51:0070005:790</t>
  </si>
  <si>
    <t xml:space="preserve">р. п. Ардатов, ул. Агрохимическая, между землями домов №3 и №5, в 18 м на северо-восток от земель дома №6, ЗУ4</t>
  </si>
  <si>
    <t xml:space="preserve">52:51:0070005:791</t>
  </si>
  <si>
    <t xml:space="preserve">р. п. Ардатов, ул. Агрохимическая, между землями домов №4 и №10, в 2 м на северо-восток от земель дома №6, ЗУ6</t>
  </si>
  <si>
    <t xml:space="preserve">52:51:0070005:792</t>
  </si>
  <si>
    <t xml:space="preserve">р. п. Ардатов, ул. Агрохимическая, между землями домов №5 и №7, в 18 м на северо-восток от земель дома №6, ЗУ7</t>
  </si>
  <si>
    <t xml:space="preserve">52:51:0070005:793</t>
  </si>
  <si>
    <t xml:space="preserve">р. п. Ардатов, ул. Агрохимическая, между землями домов №7 и №11, в 35 м на восток от земель дома №6, ЗУ9</t>
  </si>
  <si>
    <t xml:space="preserve">52:51:0070005:794</t>
  </si>
  <si>
    <t xml:space="preserve">р. п. Ардатов, ул. Агрохимическая, между землями домов №11 и №13, в 25 м на север от дома №14, ЗУ12</t>
  </si>
  <si>
    <t xml:space="preserve">52:51:0070005:795</t>
  </si>
  <si>
    <t xml:space="preserve">р. п. Ардатов, ул. Агрохимическая, между землями домов №10 и №14, в 19 м на юго-запад от дома №13, ЗУ14</t>
  </si>
  <si>
    <t xml:space="preserve">52:51:0070005:796</t>
  </si>
  <si>
    <t xml:space="preserve">р. п. Ардатов, в 3 м на северо-восток от дома №14 по ул. Агрохимическая, ЗУ17</t>
  </si>
  <si>
    <t xml:space="preserve">52:51:0070005:797</t>
  </si>
  <si>
    <t xml:space="preserve">р. п. Ардатов, ул. Агрохимическая, между землями домов №30 и №32, в 22 м на юго-запад от дома №31, ЗУ19</t>
  </si>
  <si>
    <t xml:space="preserve">52:51:0070005:798</t>
  </si>
  <si>
    <t xml:space="preserve">р. п. Ардатов, ул. Агрохимическая, в 6 м на юго-восток от дома №32, ЗУ22</t>
  </si>
  <si>
    <t xml:space="preserve">52:51:0070005:799</t>
  </si>
  <si>
    <t xml:space="preserve">р. п. Ардатов, ул. Агрохимическая, между землями домов №13 и №15, в 19 м на северо-восток от дома №14, ЗУ24</t>
  </si>
  <si>
    <t xml:space="preserve">52:51:0070005:800</t>
  </si>
  <si>
    <t xml:space="preserve">р.п. Ардатов, примерно в 240 метрах на северо-восток от дома №2 по ул.Производственная, участок №1</t>
  </si>
  <si>
    <t xml:space="preserve">52:51:0070005:801</t>
  </si>
  <si>
    <t xml:space="preserve">р.п. Ардатов, примерно в 3 метрах на северо-восток от дома №2 по ул.Производственная вдоль улицы, участок №2</t>
  </si>
  <si>
    <t xml:space="preserve">52:51:0070005:802</t>
  </si>
  <si>
    <t xml:space="preserve">р.п. Ардатов, примерно в 3 метрах на северо-восток от дома №8 по ул.Производственная, участок №4</t>
  </si>
  <si>
    <t xml:space="preserve">52:51:0070005:803</t>
  </si>
  <si>
    <t xml:space="preserve">р.п. Ардатов, примерно в 5 метрах на северо-восток от дома №18 по ул.Производственная вдоль улицы, участок №6</t>
  </si>
  <si>
    <t xml:space="preserve">52:51:0070005:804</t>
  </si>
  <si>
    <t xml:space="preserve">р.п. Ардатов, примерно в 4 метрах на северо-восток от дома №24 по ул.Производственная, участок №8</t>
  </si>
  <si>
    <t xml:space="preserve">52:51:0070005:805</t>
  </si>
  <si>
    <t xml:space="preserve">р.п. Ардатов, примерно в 4 метрах на северо-восток от дома №30 по ул.Производственная, участок №10</t>
  </si>
  <si>
    <t xml:space="preserve">52:51:0070005:806</t>
  </si>
  <si>
    <t xml:space="preserve">р.п. Ардатов, примерно в 3 метрах на северо-восток от дома №34 по ул.Производственная, участок №12</t>
  </si>
  <si>
    <t xml:space="preserve">52:51:0070005:807</t>
  </si>
  <si>
    <t xml:space="preserve">.п. Ардатов, примерно в 3 метрах на северо-восток от дома №38 по ул.Производственная и в 2 метрах на юго-запад от дома №39 по ул.Производственная, участок №14</t>
  </si>
  <si>
    <t xml:space="preserve">52:51:0070005:808</t>
  </si>
  <si>
    <t xml:space="preserve">р.п. Ардатов, примерно в 15 метрах на юг от дома №2 по ул.Строителей, участок №16</t>
  </si>
  <si>
    <t xml:space="preserve">52:51:0070005:809</t>
  </si>
  <si>
    <t xml:space="preserve">р.п. Ардатов, примерно в 3 метрах на юго-запад от дома №5 по ул.Производственная, участок №18</t>
  </si>
  <si>
    <t xml:space="preserve">52:51:0070005:810</t>
  </si>
  <si>
    <t xml:space="preserve">р.п. Ардатов, примерно в 3 метрах на юго-запад от дома №11 по ул.Производственная, участок №20</t>
  </si>
  <si>
    <t xml:space="preserve">52:51:0070005:811</t>
  </si>
  <si>
    <t xml:space="preserve">р.п. Ардатов, примерно в 2 метрах на юго-запад от дома №17 по ул.Производственная, участок №22</t>
  </si>
  <si>
    <t xml:space="preserve">52:51:0070005:812</t>
  </si>
  <si>
    <t xml:space="preserve">р.п. Ардатов, примерно в 2 метрах на юго-запад от дома №21 по ул.Производственная, участок №24</t>
  </si>
  <si>
    <t xml:space="preserve">52:51:0070005:813</t>
  </si>
  <si>
    <t xml:space="preserve">р.п. Ардатов, примерно в 2 метрах на юго-запад от дома №25 по ул.Производственная, участок №26</t>
  </si>
  <si>
    <t xml:space="preserve">52:51:0070005:814</t>
  </si>
  <si>
    <t xml:space="preserve">р.п. Ардатов, примерно в 2 метрах на юго-запад от гаража дома №29 по ул.Производственная, участок №28</t>
  </si>
  <si>
    <t xml:space="preserve">52:51:0070005:815</t>
  </si>
  <si>
    <t xml:space="preserve">р.п. Ардатов, примерно в 2 метрах на юго-запад от забора дома №31 по ул.Производственная, участок №30</t>
  </si>
  <si>
    <t xml:space="preserve">52:51:0070005:816</t>
  </si>
  <si>
    <t xml:space="preserve">р.п. Ардатов, примерно в 2 метрах на юго-запад от дома №33 по ул.Производственная, участок №32</t>
  </si>
  <si>
    <t xml:space="preserve">52:51:0070005:817</t>
  </si>
  <si>
    <t xml:space="preserve">Село Журелейка, примерно в 0,1 м на юго-запад от южного угла участка д. №31а по ул.Молодежная, участок №1</t>
  </si>
  <si>
    <t xml:space="preserve">52:51:0110004:272</t>
  </si>
  <si>
    <t xml:space="preserve">Село Журелейка, примерно в 5 м на запад от юго-западного угла участка д. №17 по ул.Садовая, участок №3</t>
  </si>
  <si>
    <t xml:space="preserve">52:51:0110004:273</t>
  </si>
  <si>
    <t xml:space="preserve">Село Журелейка, примерно в 8 м на юго-запад от восточного угла участка д. №4 по ул. Садовая, участок №5</t>
  </si>
  <si>
    <t xml:space="preserve">52:51:0110004:274</t>
  </si>
  <si>
    <t xml:space="preserve">Село Журелейка, примерно в 2 м на северо-запад от северо-западной границы участка д. №1 по ул. Садовая, участок №8</t>
  </si>
  <si>
    <t xml:space="preserve">52:51:0110004:275</t>
  </si>
  <si>
    <t xml:space="preserve">Село Журелейка, примерно в 80 м на северо-восток от восточного угла участка д. №1 по ул. Садовая, участок №10</t>
  </si>
  <si>
    <t xml:space="preserve">52:51:0110004:276</t>
  </si>
  <si>
    <t xml:space="preserve">Село Журелейка, примерно в 80 м на восток от восточного угла участка д. №1 по ул. Садовая, участок №12</t>
  </si>
  <si>
    <t xml:space="preserve">52:51:0110004:277</t>
  </si>
  <si>
    <t xml:space="preserve">Село Журелейка, примерно в 42 м на юго-восток от южного угла участка д. №17 по ул. Садовая, участок №16</t>
  </si>
  <si>
    <t xml:space="preserve">52:51:0110004:278</t>
  </si>
  <si>
    <t xml:space="preserve">Село Журелейка, проходит примерно в 1 м к северо-востоку от северо-восточной границы д. №21/1 по ул. Садовая до д. №13 и далее по ул. Цветочная до места примерно в 105 м на северо-восток от участка д. №19, участок №18</t>
  </si>
  <si>
    <t xml:space="preserve">52:51:0110004:279</t>
  </si>
  <si>
    <t xml:space="preserve">Село Журелейка, примерно в 80 м на северо-восток от северо-восточного угла участка д. №19 по ул. Цветочная, участок №20</t>
  </si>
  <si>
    <t xml:space="preserve">52:51:0110004:280</t>
  </si>
  <si>
    <t xml:space="preserve">Село Журелейка, примерно в 45 м на северо-восток от северо-восточного угла участка д. №19 по ул. Цветочная, участок №22</t>
  </si>
  <si>
    <t xml:space="preserve">52:51:0110004:281</t>
  </si>
  <si>
    <t xml:space="preserve">Село Журелейка, примерно в 74 м на северо-запад от северо-восточного угла участка д. №19 по ул. Цветочная, участок №24</t>
  </si>
  <si>
    <t xml:space="preserve">52:51:0110004:282</t>
  </si>
  <si>
    <t xml:space="preserve">Село Журелейка, примерно в 120 м на северо-запад от северо-восточного угла участка д. №19 по ул. Цветочная, участок №26</t>
  </si>
  <si>
    <t xml:space="preserve">52:51:0110004:283</t>
  </si>
  <si>
    <t xml:space="preserve">Село Журелейка, примерно в 23 м на север от северо-восточного угла участка д. №19 по ул. Цветочная, участок №27</t>
  </si>
  <si>
    <t xml:space="preserve">52:51:0110004:284</t>
  </si>
  <si>
    <t xml:space="preserve">Село Журелейка, примерно в 2,5 м на восток от северо-восточного угла участка д. №19 по ул. Цветочная, участок №29</t>
  </si>
  <si>
    <t xml:space="preserve">52:51:0110004:285</t>
  </si>
  <si>
    <t xml:space="preserve">Село Журелейка, примерно в 2 м на юго-запад от юго-восточного угла участка д. №19 по ул. Цветочная, участок №31</t>
  </si>
  <si>
    <t xml:space="preserve">52:51:0110004:286</t>
  </si>
  <si>
    <t xml:space="preserve">Село Журелейка, примерно в 22 м на восток от восточной границы участка д. №19 по ул. Цветочная, участок №34</t>
  </si>
  <si>
    <t xml:space="preserve">52:51:0110004:287</t>
  </si>
  <si>
    <t xml:space="preserve">Село Журелейка, примерно в 1,5 м на запад от западной границы участка д. №31 по ул. Цветочная, участок №36</t>
  </si>
  <si>
    <t xml:space="preserve">52:51:0110004:288</t>
  </si>
  <si>
    <t xml:space="preserve">рабочий поселок Мухтолово, примерно в 35 м на северо-запад от дома № 35 по ул. Октябрьская, участок №2</t>
  </si>
  <si>
    <t xml:space="preserve">52:51:0010002:751</t>
  </si>
  <si>
    <t xml:space="preserve">рабочий поселок Мухтолово, примерно в 75 м на северо-восток от дома № 84 по ул. Кооперативная, участок №3</t>
  </si>
  <si>
    <t xml:space="preserve">52:51:0010002:741</t>
  </si>
  <si>
    <t xml:space="preserve">рабочий поселок Мухтолово, примерно в 45 м на юго-запад от дома № 84 по ул. Кооперативная, участок №4</t>
  </si>
  <si>
    <t xml:space="preserve">52:51:0010002:742</t>
  </si>
  <si>
    <t xml:space="preserve">рабочий поселок Мухтолово, примерно в 46 м на юго-запад от дома № 84 по ул. Кооперативная, участок №5</t>
  </si>
  <si>
    <t xml:space="preserve">52:51:0010002:743</t>
  </si>
  <si>
    <t xml:space="preserve">рабочий поселок Мухтолово, примерно в 70 м на северо-восток от Дома Культуры р.п. Мухтолово, участок №6</t>
  </si>
  <si>
    <t xml:space="preserve">52:51:0010002:744</t>
  </si>
  <si>
    <t xml:space="preserve">рабочий поселок Мухтолово, примерно в 65 м на северо-восток от Дома Культуры р.п. Мухтолово, участок №7</t>
  </si>
  <si>
    <t xml:space="preserve">52:51:0010002:745</t>
  </si>
  <si>
    <t xml:space="preserve">рабочий поселок Мухтолово, примерно в 25 м на северо-восток от Дома Культуры р.п. Мухтолово, участок №8</t>
  </si>
  <si>
    <t xml:space="preserve">52:51:0010002:746</t>
  </si>
  <si>
    <t xml:space="preserve">рабочий поселок Мухтолово, примерно в 70 м на юго-восток от Дома Культуры р.п. Мухтолово, участок №9</t>
  </si>
  <si>
    <t xml:space="preserve">52:51:0010002:747</t>
  </si>
  <si>
    <t xml:space="preserve">рабочий поселок Мухтолово, примерно в 80 м на юго-восток от Дома Культуры р.п. Мухтолово, участок №10</t>
  </si>
  <si>
    <t xml:space="preserve">52:51:0010002:748</t>
  </si>
  <si>
    <t xml:space="preserve">рабочий поселок Мухтолово, примерно в 82 м на юго-восток от Дома Культуры р.п. Мухтолово, участок №11</t>
  </si>
  <si>
    <t xml:space="preserve">52:51:0010002:749</t>
  </si>
  <si>
    <t xml:space="preserve">рабочий поселок Мухтолово, примерно в 83 м на юго-восток от Дома Культуры р.п. Мухтолово, участок №12</t>
  </si>
  <si>
    <t xml:space="preserve">52:51:0010002:750</t>
  </si>
  <si>
    <t xml:space="preserve">рабочий поселок Мухтолово, примерно в 80 м на запад от здания фирмы "Мухтоловская спецодежда", участок №17</t>
  </si>
  <si>
    <t xml:space="preserve">52:51:0010007:645</t>
  </si>
  <si>
    <t xml:space="preserve">рп Мухтолово, примерно в 70 м на ЮГО-ВОСТОК от земель д.2/1 по ул.Вокзальная, участок №1</t>
  </si>
  <si>
    <t xml:space="preserve">52:51:0010008:170</t>
  </si>
  <si>
    <t xml:space="preserve">р.п. Мухтолово, примерно в 25 м. на юго-восток от земель д.2 по ул. Вокзальная, участок №2</t>
  </si>
  <si>
    <t xml:space="preserve">52:51:0010007:638</t>
  </si>
  <si>
    <t xml:space="preserve">р.п. Мухтолово, примерно в 2 м. на северо-восток от земель д.2а по ул. Вокзальная, участок №5</t>
  </si>
  <si>
    <t xml:space="preserve">52:51:0010007:639</t>
  </si>
  <si>
    <t xml:space="preserve">село Стексово, примерно в 4 м на юго-восток от д. №14 по ул. Колоскова, участок №1</t>
  </si>
  <si>
    <t xml:space="preserve">52:51:0090005:739</t>
  </si>
  <si>
    <t xml:space="preserve">село Стексово, примерно в 3 м на северо-восток от д. №14 по ул. Колоскова, участок №3</t>
  </si>
  <si>
    <t xml:space="preserve">52:51:0090005:740</t>
  </si>
  <si>
    <t xml:space="preserve">село Стексово, примерно в 25 м на запад от д. №10 по ул. Колоскова, участок №5</t>
  </si>
  <si>
    <t xml:space="preserve">52:51:0090005:741</t>
  </si>
  <si>
    <t xml:space="preserve">село Стексово, примерно в 24 м на запад от д. №8 по ул. Колоскова, участок №7</t>
  </si>
  <si>
    <t xml:space="preserve">52:51:0090005:742</t>
  </si>
  <si>
    <t xml:space="preserve">село Стексово, примерно в 4 м на север от д. №5 по ул. Колоскова, участок №9</t>
  </si>
  <si>
    <t xml:space="preserve">52:51:0090005:743</t>
  </si>
  <si>
    <t xml:space="preserve">село Стексово, примерно в 42 м на юг от д. №5 по ул. Колоскова, участок №10</t>
  </si>
  <si>
    <t xml:space="preserve">52:51:0090005:744</t>
  </si>
  <si>
    <t xml:space="preserve">село Стексово, примерно в 2 м на юг от д. №16 по ул. Молодежная, участок №11</t>
  </si>
  <si>
    <t xml:space="preserve">52:51:0090005:745</t>
  </si>
  <si>
    <t xml:space="preserve">село Стексово, примерно в 2 м на юг от д. №57 по ул. Молодежная, участок №15</t>
  </si>
  <si>
    <t xml:space="preserve">52:51:0090005:746</t>
  </si>
  <si>
    <t xml:space="preserve">село Стексово, примерно в 0,2 м на восток от д. №37а по ул. Молодежная, участок №17</t>
  </si>
  <si>
    <t xml:space="preserve">52:51:0090005:747</t>
  </si>
  <si>
    <t xml:space="preserve">село Стексово, примерно в 4 м на юго-восток от д. №48 по ул. Молодежная, участок №20</t>
  </si>
  <si>
    <t xml:space="preserve">52:51:0090005:748</t>
  </si>
  <si>
    <t xml:space="preserve">село Стексово, примерно в 0,5 м на восток от д. №3 по ул. Колоскова, участок №21</t>
  </si>
  <si>
    <t xml:space="preserve">52:51:0090005:749</t>
  </si>
  <si>
    <t xml:space="preserve">село Стексово, примерно в 2,5 м на юго-восток от д. №43 по ул. Молодежная, участок №24</t>
  </si>
  <si>
    <t xml:space="preserve">52:51:0090005:750</t>
  </si>
  <si>
    <t xml:space="preserve">с Круглово, примерно в 230 м на северо-запад от земель д.23 по ул.Победы, участок №1</t>
  </si>
  <si>
    <t xml:space="preserve">52:51:0080007:253</t>
  </si>
  <si>
    <t xml:space="preserve">с Круглово, примерно в 10 м на юго-запад от земель д.22 по ул.Победы, участок №3</t>
  </si>
  <si>
    <t xml:space="preserve">52:51:0080007:254</t>
  </si>
  <si>
    <t xml:space="preserve">с Круглово, примерно в 1 м на северо-восток от земель д.23 по ул.Победы, участок №5</t>
  </si>
  <si>
    <t xml:space="preserve">52:51:0080007:255</t>
  </si>
  <si>
    <t xml:space="preserve">с Круглово, примерно в 20 м на северо-восток от земель д.23 по ул.Победы, участок №7</t>
  </si>
  <si>
    <t xml:space="preserve">52:51:0080007:256</t>
  </si>
  <si>
    <t xml:space="preserve">с Круглово, примерно в 1 м на юго-запад от земель д.33 по ул.Победы, участок №9</t>
  </si>
  <si>
    <t xml:space="preserve">52:51:0080007:257</t>
  </si>
  <si>
    <t xml:space="preserve">с. Круглово, примерно в 2 м. на северо-запад от земель д. 51 по ул. Советская, участок №1</t>
  </si>
  <si>
    <t xml:space="preserve">52:51:0080007:258</t>
  </si>
  <si>
    <t xml:space="preserve">с. Круглово, примерно в 1 м. на юго-восток от земель д. 26 по ул. Советская, участок №3</t>
  </si>
  <si>
    <t xml:space="preserve">52:51:0080007:259</t>
  </si>
  <si>
    <t xml:space="preserve">с. Круглово, примерно в 30 м. на северо-запад от земель д. 25 по ул. Советская, участок №5</t>
  </si>
  <si>
    <t xml:space="preserve">52:51:0080007:260</t>
  </si>
  <si>
    <t xml:space="preserve">Участок №3: Нижегородская область, Ардатовский район, деревня Туртапки, примерно в 10 м на юг от д№4 по ул.Школьная</t>
  </si>
  <si>
    <t xml:space="preserve">52:51:0020007:100</t>
  </si>
  <si>
    <t xml:space="preserve">Участок №5: Нижегородская область, Ардатовский район, деревня Туртапки, примерно в 5 м на север от д.№10 по ул.Школьная</t>
  </si>
  <si>
    <t xml:space="preserve">52:51:0020007:101</t>
  </si>
  <si>
    <t xml:space="preserve">Участок №6:Нижегородская область, Ардатовский район, деревня Туртапки, примерно в 7 м на юг от д.№10 по ул.Школьная</t>
  </si>
  <si>
    <t xml:space="preserve">52:51:0020007:102</t>
  </si>
  <si>
    <t xml:space="preserve">Участок №7: Нижегородская область, Ардатовский район, деревня Туртапки, примерно в 7 м на юг от д.№12 по ул.Школьная</t>
  </si>
  <si>
    <t xml:space="preserve">52:51:0020007:103</t>
  </si>
  <si>
    <t xml:space="preserve">Участок №10: Нижегородская область, Ардатовский район, деревня Туртапки, примерно в 5 м на северо-запад от д.№16 по ул.Школьная</t>
  </si>
  <si>
    <t xml:space="preserve">52:51:0020007:104</t>
  </si>
  <si>
    <t xml:space="preserve">Участок №11: Нижегородская область, Ардатовский район, деревня Туртапки, примерно в 26 м на юго-восток от д.№16 по ул.Школьная</t>
  </si>
  <si>
    <t xml:space="preserve">52:51:0020007:105</t>
  </si>
  <si>
    <t xml:space="preserve">Участок №13: Нижегородская область, Ардатовский район, деревня Туртапки, примерно в 7 м на юго-восток от д.№20 по ул.Школьная</t>
  </si>
  <si>
    <t xml:space="preserve">52:51:0020007:106</t>
  </si>
  <si>
    <t xml:space="preserve">Участок №15: Нижегородская область, Ардатовский район, деревня Туртапки, примерно в 14 м на юго-восток от д.№22 по ул.Школьная</t>
  </si>
  <si>
    <t xml:space="preserve">52:51:0020007:107</t>
  </si>
  <si>
    <t xml:space="preserve">Участок №17: Нижегородская область, Ардатовский район, деревня Туртапки, примерно в 13 м на северо-восток от д.№28 по ул.Школьная</t>
  </si>
  <si>
    <t xml:space="preserve">52:51:0020007:108</t>
  </si>
  <si>
    <t xml:space="preserve">Участок №19: Нижегородская область, Ардатовский район, деревня Туртапки, примерно в 23 м на северо-восток от д.№28 по ул.Школьная</t>
  </si>
  <si>
    <t xml:space="preserve">52:51:0020007:109</t>
  </si>
  <si>
    <t xml:space="preserve">Участок №21: Нижегородская область, Ардатовский район, деревня Туртапки, примерно в 13 м на северо-восток от д.№32 по ул.Школьная</t>
  </si>
  <si>
    <t xml:space="preserve">52:51:0020007:110</t>
  </si>
  <si>
    <t xml:space="preserve">Участок №22: Нижегородская область, Ардатовский район, деревня Туртапки, примерно в 8 м на юго-восток от д.№32 по ул.Школьная</t>
  </si>
  <si>
    <t xml:space="preserve">52:51:0020007:111</t>
  </si>
  <si>
    <t xml:space="preserve">Участок №23: Нижегородская область, Ардатовский район, деревня Туртапки, примерно в 5 м на юго-восток от д.№32 по ул.Школьная</t>
  </si>
  <si>
    <t xml:space="preserve">52:51:0020007:112</t>
  </si>
  <si>
    <t xml:space="preserve">Участок №25: Нижегородская область, Ардатовский район, деревня Туртапки, примерно в 1 м на юго-восток от д.№36 по ул.Школьная</t>
  </si>
  <si>
    <t xml:space="preserve">52:51:0020007:113</t>
  </si>
  <si>
    <t xml:space="preserve">Участок №28:Нижегородская область, Ардатовский район, деревня Туртапки, примерно в 6 м на юго-запад от д.№44 по ул.Школьная</t>
  </si>
  <si>
    <t xml:space="preserve">52:51:0020007:114</t>
  </si>
  <si>
    <t xml:space="preserve">Участок №30: Нижегородская область, Ардатовский район, деревня Туртапки, примерно в 35 м на юго-запад от д.№46 по ул.Школьная</t>
  </si>
  <si>
    <t xml:space="preserve">52:51:0020007:115</t>
  </si>
  <si>
    <t xml:space="preserve">Участок №32: Нижегородская область, Ардатовский район, деревня Туртапки, примерно в 1 м на юго-восток от д.№60 по ул.Школьная</t>
  </si>
  <si>
    <t xml:space="preserve">52:51:0020007:116</t>
  </si>
  <si>
    <t xml:space="preserve">Участок №34: Нижегородская область, Ардатовский район, деревня Туртапки, примерно в 6 м на юго-запад от д.№64 по ул.Школьная</t>
  </si>
  <si>
    <t xml:space="preserve">52:51:0020007:117</t>
  </si>
  <si>
    <t xml:space="preserve">Участок №36: Нижегородская область, Ардатовский район, деревня Туртапки, примерно в 6 м на северо-восток от д.№68 по ул.Школьная</t>
  </si>
  <si>
    <t xml:space="preserve">52:51:0020007:118</t>
  </si>
  <si>
    <t xml:space="preserve">Участок №38: Нижегородская область, Ардатовский район, деревня Туртапки, примерно в 20 м на юго-запад от д.№68 по ул.Школьная</t>
  </si>
  <si>
    <t xml:space="preserve">52:51:0020007:119</t>
  </si>
  <si>
    <t xml:space="preserve">Участок №40: Нижегородская область, Ардатовский район, деревня Туртапки, примерно в 4 м на юго-восток от д.№74 по ул.Школьная</t>
  </si>
  <si>
    <t xml:space="preserve">52:51:0020007:120</t>
  </si>
  <si>
    <t xml:space="preserve">Участок №43:Нижегородская область, Ардатовский район, деревня Туртапки, примерно в 1 м на юго-восток от д.№82 по ул.Школьная</t>
  </si>
  <si>
    <t xml:space="preserve">52:51:0020007:121</t>
  </si>
  <si>
    <t xml:space="preserve">Участок №44: Нижегородская область, Ардатовский район, деревня Туртапки, примерно в 5 м на юго-запад от д.№84 по ул.Школьная</t>
  </si>
  <si>
    <t xml:space="preserve">52:51:0020007:122</t>
  </si>
  <si>
    <t xml:space="preserve">Участок №46: Нижегородская область, Ардатовский район, деревня Туртапки, примерно в 5 м на юго-запад от д.№88 по ул.Школьная</t>
  </si>
  <si>
    <t xml:space="preserve">52:51:0020007:123</t>
  </si>
  <si>
    <t xml:space="preserve">Участок №48: Нижегородская область, Ардатовский район, деревня Туртапки, примерно в 8 м на юго-запад от д.№90 по ул.Школьная</t>
  </si>
  <si>
    <t xml:space="preserve">52:51:0020007:124</t>
  </si>
  <si>
    <t xml:space="preserve">Участок №50: Нижегородская область, Ардатовский район, деревня Туртапки, примерно в 5 м на северо-восток от д.№94 по ул.Школьная</t>
  </si>
  <si>
    <t xml:space="preserve">52:51:0020007:125</t>
  </si>
  <si>
    <t xml:space="preserve">Участок №53: Нижегородская область, Ардатовский район, деревня Туртапки, примерно в 7 м на северо-восток от д.№98 по ул.Школьная</t>
  </si>
  <si>
    <t xml:space="preserve">52:51:0020007:126</t>
  </si>
  <si>
    <t xml:space="preserve">Участок №55: Нижегородская область, Ардатовский район, деревня Туртапки, примерно в 21 м на северо-восток от д.№102 по ул.Школьная</t>
  </si>
  <si>
    <t xml:space="preserve">52:51:0020007:127</t>
  </si>
  <si>
    <t xml:space="preserve">Участок №56: Нижегородская область, Ардатовский район, деревня Туртапки, примерно в 9 м на юго-запад от д.№102 по ул.Школьная</t>
  </si>
  <si>
    <t xml:space="preserve">52:51:0020007:128</t>
  </si>
  <si>
    <t xml:space="preserve">Участок №57: Нижегородская область, Ардатовский район, деревня Туртапки, примерно в 6 м на юго-запад от д.№104 по ул.Школьная</t>
  </si>
  <si>
    <t xml:space="preserve">52:51:0020007:129</t>
  </si>
  <si>
    <t xml:space="preserve">Участок №58: Нижегородская область, Ардатовский район, деревня Туртапки, примерно в 7 м на юго-запад от д.№106 по ул.Школьная</t>
  </si>
  <si>
    <t xml:space="preserve">52:51:0020007:130</t>
  </si>
  <si>
    <t xml:space="preserve">Участок №59:Нижегородская область, Ардатовский район, деревня Туртапки, примерно в 10 м на юго-запад от д.№108 по ул.Школьная</t>
  </si>
  <si>
    <t xml:space="preserve">52:51:0020007:131</t>
  </si>
  <si>
    <t xml:space="preserve">Участок №60: Нижегородская область, Ардатовский район, деревня Туртапки, примерно в 32 м на северо-восток от д№116 по ул.Школьная</t>
  </si>
  <si>
    <t xml:space="preserve">52:51:0020007:132</t>
  </si>
  <si>
    <t xml:space="preserve">Участок №61: Нижегородская область, Ардатовский район, деревня Туртапки, примерно в 8 м на юго-запад от д.№116 по ул.Школьная</t>
  </si>
  <si>
    <t xml:space="preserve">52:51:0020007:133</t>
  </si>
  <si>
    <t xml:space="preserve">Участок №63: Нижегородская область, Ардатовский район, деревня Туртапки, примерно в 7 м на северо-восток от д.№120 по ул.Школьная</t>
  </si>
  <si>
    <t xml:space="preserve">52:51:0020007:134</t>
  </si>
  <si>
    <t xml:space="preserve">деревня Туртапки, примерно в 20 м на северо-восток от д.№20 по ул.Школьная, участок №64</t>
  </si>
  <si>
    <t xml:space="preserve">52:51:0020019:33</t>
  </si>
  <si>
    <t xml:space="preserve">деревня Туртапки, примерно в 8 м на юго-запад от д.№15 по ул.Школьная, участок №65</t>
  </si>
  <si>
    <t xml:space="preserve">52:51:0020019:34</t>
  </si>
  <si>
    <t xml:space="preserve">деревня Туртапки, примерно в 12 м на северо-восток от д.№32 по ул.Школьная, участок №66</t>
  </si>
  <si>
    <t xml:space="preserve">52:51:0020019:35</t>
  </si>
  <si>
    <t xml:space="preserve">деревня Туртапки, примерно в 6 м на северо-запад от д.№27 по ул.Школьная, участок №67</t>
  </si>
  <si>
    <t xml:space="preserve">52:51:0020019:36</t>
  </si>
  <si>
    <t xml:space="preserve">деревня Туртапки, примерно в 10,5 м на северо-восток от д.№60 по ул.Школьная, участок №69</t>
  </si>
  <si>
    <t xml:space="preserve">52:51:0020019:37</t>
  </si>
  <si>
    <t xml:space="preserve">деревня Туртапки, примерно в 10 м на юго-запад от д.№31 по ул.Школьная, участок №70</t>
  </si>
  <si>
    <t xml:space="preserve">52:51:0020019:38</t>
  </si>
  <si>
    <t xml:space="preserve">деревня Туртапки, примерно в 21 м на юго-запад от д.№74 по ул.Школьная, участок №71</t>
  </si>
  <si>
    <t xml:space="preserve">52:51:0020019:39</t>
  </si>
  <si>
    <t xml:space="preserve">деревня Туртапки, примерно в 2 м на восток от д.№78 по ул.Школьная, участок №73</t>
  </si>
  <si>
    <t xml:space="preserve">52:51:0020019:40</t>
  </si>
  <si>
    <t xml:space="preserve">деревня Туртапки, примерно в 15 м на северо-восток от д.№82 по ул.Школьная, участок №74</t>
  </si>
  <si>
    <t xml:space="preserve">52:51:0020019:41</t>
  </si>
  <si>
    <t xml:space="preserve">деревня Туртапки, примерно в 3 м на северо-восток от д.№84 по ул.Школьная, участок №75</t>
  </si>
  <si>
    <t xml:space="preserve">52:51:0020019:42</t>
  </si>
  <si>
    <t xml:space="preserve">деревня Туртапки, примерно в 7,5 на северо-восток от д.№88 по ул.Школьная, участок №76</t>
  </si>
  <si>
    <t xml:space="preserve">52:51:0020019:43</t>
  </si>
  <si>
    <t xml:space="preserve">деревня Туртапки, примерно в 23 м на юго-запад от д.№92 по ул.Школьная, участок №77</t>
  </si>
  <si>
    <t xml:space="preserve">52:51:0020019:44</t>
  </si>
  <si>
    <t xml:space="preserve">деревня Туртапки, примерно в 22 м на юго-восток от д.№98 по ул.Школьная, участок №78</t>
  </si>
  <si>
    <t xml:space="preserve">52:51:0020019:45</t>
  </si>
  <si>
    <t xml:space="preserve">д Туртапки, примерно в 9,5 м на северо-восток от д.№98 по ул.Школьная, участок №79</t>
  </si>
  <si>
    <t xml:space="preserve">52:51:0020019:46</t>
  </si>
  <si>
    <t xml:space="preserve">деревня Туртапки, примерно в 28 м на северо-восток от д.№49 по ул.Школьная, участок №80</t>
  </si>
  <si>
    <t xml:space="preserve">52:51:0020019:47</t>
  </si>
  <si>
    <t xml:space="preserve">деревня Туртапки, примерно в 10 м на юго-восток от д.№1 по ул.Школьная, участок №81</t>
  </si>
  <si>
    <t xml:space="preserve">52:51:0020008:79</t>
  </si>
  <si>
    <t xml:space="preserve">деревня Туртапки, примерно в 18 м на юго-восток от д.№3 по ул.Школьная, участок №82</t>
  </si>
  <si>
    <t xml:space="preserve">52:51:0020008:80</t>
  </si>
  <si>
    <t xml:space="preserve">деревня Туртапки, примерно в 9 м на юго-восток от д.№5 по ул.Школьная, участок №83</t>
  </si>
  <si>
    <t xml:space="preserve">52:51:0020008:81</t>
  </si>
  <si>
    <t xml:space="preserve">деревня Туртапки, примерно в 4 м на юго-восток от д.№7 по ул.Школьная, участок №85</t>
  </si>
  <si>
    <t xml:space="preserve">52:51:0020008:82</t>
  </si>
  <si>
    <t xml:space="preserve">деревня Туртапки, примерно в 7,5 м на юго-восток от д.№9 по ул.Школьная, участок №86</t>
  </si>
  <si>
    <t xml:space="preserve">52:51:0020008:83</t>
  </si>
  <si>
    <t xml:space="preserve">деревня Туртапки, примерно в 6 м на северо-запад от д.№13 по ул.Школьная, участок №87</t>
  </si>
  <si>
    <t xml:space="preserve">52:51:0020008:84</t>
  </si>
  <si>
    <t xml:space="preserve">деревня Туртапки, примерно в 8 м на юго-восток от д.№13 по ул.Школьная, участок №88</t>
  </si>
  <si>
    <t xml:space="preserve">52:51:0020008:85</t>
  </si>
  <si>
    <t xml:space="preserve">деревня Туртапки, примерно в 3,5 м на юго-восток от д.№15 по ул.Школьная, участок №89</t>
  </si>
  <si>
    <t xml:space="preserve">52:51:0020008:86</t>
  </si>
  <si>
    <t xml:space="preserve">деревня Туртапки, примерно в 87 м на юго-восток от д.№31 по ул.Школьная, участок №92</t>
  </si>
  <si>
    <t xml:space="preserve">52:51:0020008:87</t>
  </si>
  <si>
    <t xml:space="preserve">деревня Туртапки, примерно в 6 м на северо-восток от д.№37 по ул.Школьная, участок №93</t>
  </si>
  <si>
    <t xml:space="preserve">52:51:0020008:88</t>
  </si>
  <si>
    <t xml:space="preserve">деревня Туртапки, примерно в 15 м на северо-восток от д.№39 по ул.Школьная, участок №94</t>
  </si>
  <si>
    <t xml:space="preserve">52:51:0020008:89</t>
  </si>
  <si>
    <t xml:space="preserve">деревня Туртапки, примерно в 5 м на юго-запад от д.№39 по ул.Школьная, участок №95</t>
  </si>
  <si>
    <t xml:space="preserve">52:51:0020008:90</t>
  </si>
  <si>
    <t xml:space="preserve">деревня Туртапки, примерно в 4 м на северо-восток от д.№41 по ул.Школьная, участок №96</t>
  </si>
  <si>
    <t xml:space="preserve">52:51:0020008:91</t>
  </si>
  <si>
    <t xml:space="preserve">деревня Туртапки, примерно в 24 м на юго-восток от д.№98 по ул.Школьная, участок №97</t>
  </si>
  <si>
    <t xml:space="preserve">52:51:0020008:92</t>
  </si>
  <si>
    <t xml:space="preserve">деревня Туртапки, примерно в 8,5 м на юго-восток от д.№49 по ул.Школьная, участок №98</t>
  </si>
  <si>
    <t xml:space="preserve">52:51:0020008:93</t>
  </si>
  <si>
    <t xml:space="preserve">деревня Туртапки, примерно в 25 м на юго-запад от д.№49 по ул.Школьная, участок №99</t>
  </si>
  <si>
    <t xml:space="preserve">52:51:0020008:94</t>
  </si>
  <si>
    <t xml:space="preserve">деревня Туртапки, примерно в 17 м на северо-восток от д.№55 по ул.Школьная, участок №100</t>
  </si>
  <si>
    <t xml:space="preserve">52:51:0020008:95</t>
  </si>
  <si>
    <t xml:space="preserve">деревня Туртапки, примерно в 18 м на северо-восток от д.№57 по ул.Школьная, участок №101</t>
  </si>
  <si>
    <t xml:space="preserve">52:51:0020008:96</t>
  </si>
  <si>
    <t xml:space="preserve">деревня Туртапки, примерно в 12 м на северо-запад от угла забора д.№1а по ул.Луговая, участок №102</t>
  </si>
  <si>
    <t xml:space="preserve">52:51:0020008:97</t>
  </si>
  <si>
    <t xml:space="preserve">деревня Туртапки, примерно в 15 м на юго-восток от угла забора д.№1а по ул.Луговая, участок №103</t>
  </si>
  <si>
    <t xml:space="preserve">52:51:0020008:98</t>
  </si>
  <si>
    <t xml:space="preserve">деревня Туртапки, примерно в 22 м на северо-восток от д.№1а по ул.Луговая, участок №104</t>
  </si>
  <si>
    <t xml:space="preserve">52:51:0020008:99</t>
  </si>
  <si>
    <t xml:space="preserve">деревня Туртапки, примерно в 2 м на северо-запад от д.№1 по ул.Луговая, участок №106</t>
  </si>
  <si>
    <t xml:space="preserve">52:51:0020008:100</t>
  </si>
  <si>
    <t xml:space="preserve">деревня Туртапки, примерно в 45 м на юго-запад от д.№22 по ул.Луговая, участок №112</t>
  </si>
  <si>
    <t xml:space="preserve">52:51:0020008:101</t>
  </si>
  <si>
    <t xml:space="preserve">деревня Туртапки, примерно в 1 м на юго-запад от д.№35 по ул.Луговая, участок №113</t>
  </si>
  <si>
    <t xml:space="preserve">52:51:0020008:102</t>
  </si>
  <si>
    <t xml:space="preserve">деревня Туртапки, примерно в 7 м на северо-восток от д.№37 по ул.Луговая, участок №115</t>
  </si>
  <si>
    <t xml:space="preserve">52:51:0020008:103</t>
  </si>
  <si>
    <t xml:space="preserve">деревня Туртапки, примерно в 3 м на северо-восток от д.№41 по ул.Луговая, участок №117</t>
  </si>
  <si>
    <t xml:space="preserve">52:51:0020008:104</t>
  </si>
  <si>
    <t xml:space="preserve">деревня Туртапки, примерно в 2 м на северо-восток от д.№42 по ул.Луговая, участок №118</t>
  </si>
  <si>
    <t xml:space="preserve">52:51:0020008:105</t>
  </si>
  <si>
    <t xml:space="preserve">деревня Туртапки, примерно в 8 м на северо-восток от д.№43 по ул.Луговая, участок №119</t>
  </si>
  <si>
    <t xml:space="preserve">52:51:0020008:106</t>
  </si>
  <si>
    <t xml:space="preserve">деревня Туртапки, примерно в 10 м на северо-восток от д.№44 по ул. Луговая, участок №120</t>
  </si>
  <si>
    <t xml:space="preserve">52:51:0020008:107</t>
  </si>
  <si>
    <t xml:space="preserve">деревня Туртапки, примерно в 7 м на северо-восток от д.№38 по ул.Луговая, участок №116</t>
  </si>
  <si>
    <t xml:space="preserve">52:51:0020008:108</t>
  </si>
  <si>
    <t xml:space="preserve">деревня Туртапки, примерно в 9 м на юго-восток от угла забора д.№1а по ул.Луговая, участок №124</t>
  </si>
  <si>
    <t xml:space="preserve">52:51:0200016:89</t>
  </si>
  <si>
    <t xml:space="preserve">село Надежино, в 16 м на север от дома № 1 по ул. Молодежная, ЗУ 6</t>
  </si>
  <si>
    <t xml:space="preserve">52:51:0130008:227</t>
  </si>
  <si>
    <t xml:space="preserve">село Надежино, в 260 м на восток от дома №1 по ул. Молодежная, ЗУ 12</t>
  </si>
  <si>
    <t xml:space="preserve">52:51:0130008:228</t>
  </si>
  <si>
    <t xml:space="preserve">рабочий поселок Мухтолово, примерно в 13 м на юго-запад от земель д.№75а по ул. Школьная, участок №1</t>
  </si>
  <si>
    <t xml:space="preserve">52:51:0010002:770</t>
  </si>
  <si>
    <t xml:space="preserve">р.п. Мухтолово, примерно в 54 метрах на север от д. №26 по ул. Северная, участок № 1</t>
  </si>
  <si>
    <t xml:space="preserve">52:51:0010002:772</t>
  </si>
  <si>
    <t xml:space="preserve">р.п. Мухтолово, примерно в 2 метрах на северо-запад от д. №26 по ул. Северная, участок №4</t>
  </si>
  <si>
    <t xml:space="preserve">52:51:0010002:773</t>
  </si>
  <si>
    <t xml:space="preserve">р.п. Мухтолово, примерно в 2 метрах на северо-запад от д. №26 по ул. Северная, участок №6</t>
  </si>
  <si>
    <t xml:space="preserve">52:51:0010002:774</t>
  </si>
  <si>
    <t xml:space="preserve">р.п. Мухтолово, примерно в 63 метрах на юго-запад от д. №26 по ул. Северная, участок №8</t>
  </si>
  <si>
    <t xml:space="preserve">52:51:0010002:775</t>
  </si>
  <si>
    <t xml:space="preserve">р.п. Мухтолово, примерно в 108 метрах на юго-запад от д. №26 по ул. Северная, участок № 10</t>
  </si>
  <si>
    <t xml:space="preserve">52:51:0010002:776</t>
  </si>
  <si>
    <t xml:space="preserve">р.п. Мухтолово, примерно в 0,5 м на северо-восток от земель д.29 по улице Северная., участок №1</t>
  </si>
  <si>
    <t xml:space="preserve">52:51:0010002:766</t>
  </si>
  <si>
    <t xml:space="preserve">р.п. Мухтолово, примерно в 3 метрах на юг от д. № 6 по ул. Победы, участок № 1</t>
  </si>
  <si>
    <t xml:space="preserve">52:51:0010007:650</t>
  </si>
  <si>
    <t xml:space="preserve">р.п. Мухтолово, примерно в 56 метрах на восток от северо-западного угла д. №56 по ул. Победы, участок № 2</t>
  </si>
  <si>
    <t xml:space="preserve">52:51:0010007:651</t>
  </si>
  <si>
    <t xml:space="preserve">р.п. Мухтолово, примерно в 1 метре на юг от северо-восточного угла д. №1 по ул. Победы, участок № 4</t>
  </si>
  <si>
    <t xml:space="preserve">52:51:0010007:652</t>
  </si>
  <si>
    <t xml:space="preserve">р.п. Мухтолово, вдоль восточных сторон домов №№15,17,19,21,23,25 по ул. Северная, Участок №1</t>
  </si>
  <si>
    <t xml:space="preserve">52:51:0010002:771</t>
  </si>
  <si>
    <t xml:space="preserve">рабочий поселок Мухтолово, примерно в 13 метрах на север от д. 1а по ул. Советская площадь, участок №1</t>
  </si>
  <si>
    <t xml:space="preserve">52:51:0010002:765</t>
  </si>
  <si>
    <t xml:space="preserve">рабочий поселок Мухтолово, примерно в 1,8 метрах на север от дома № 9 по ул. Северная, участок № 1</t>
  </si>
  <si>
    <t xml:space="preserve">52:51:0010002:767</t>
  </si>
  <si>
    <t xml:space="preserve">рабочий поселок Мухтолово, примерно в 4,5 метрах на север от дома № 5 по ул. Северная, участок № 3</t>
  </si>
  <si>
    <t xml:space="preserve">52:51:0010002:768</t>
  </si>
  <si>
    <t xml:space="preserve">рабочий поселок Мухтолово, примерно в 0,5 метрах на север от забора дома № 3 по ул. Северная, участок № 6</t>
  </si>
  <si>
    <t xml:space="preserve">52:51:0010002:769</t>
  </si>
  <si>
    <t xml:space="preserve">р.п. Мухтолово, вдоль домов №№20 "А", 20, 21, 21"А", 22, 23, 24 по ул. Советская площадь, в 0,2 м на восток от земель дома №22 по ул. Советская площадь, Участок №1</t>
  </si>
  <si>
    <t xml:space="preserve">52:51:0010002:763</t>
  </si>
  <si>
    <t xml:space="preserve">рабочий поселок Мухтолово, примерно в 1 м на запад от юго-западного угла земель д. №72 по ул. Школьная, ЗУ 1</t>
  </si>
  <si>
    <t xml:space="preserve">52:51:0010002:764</t>
  </si>
  <si>
    <t xml:space="preserve">рабочий поселок Ардатов, примерно в 16м. по направлению на запад от д.№39 по ул.Комсомольская, участок 1</t>
  </si>
  <si>
    <t xml:space="preserve">52:51:0070008:788</t>
  </si>
  <si>
    <t xml:space="preserve">рабочий поселок Ардатов, примерно в 5м. по направлению на юг от д.№39 по ул.Комсомольская, участок 2</t>
  </si>
  <si>
    <t xml:space="preserve">52:51:0070008:789</t>
  </si>
  <si>
    <t xml:space="preserve">р.п. Ардатов, примерно в 30 метрах на юго-запад от земель дома №46 по ул.Революции, участок № 1</t>
  </si>
  <si>
    <t xml:space="preserve">52:51:0070002:420</t>
  </si>
  <si>
    <t xml:space="preserve">р.п. Ардатов, примерно в 32 метрах на юго-восток от д. №6 по ул. Крупской р.п. Ардатов, участок №1</t>
  </si>
  <si>
    <t xml:space="preserve">52:51:0070009:929</t>
  </si>
  <si>
    <t xml:space="preserve">р.п. Ардатов, примерно в 20 метрах на северо -восток от д. №4 по ул. Крупской р.п. Ардатов, участок №2</t>
  </si>
  <si>
    <t xml:space="preserve">52:51:0070009:930</t>
  </si>
  <si>
    <t xml:space="preserve">р.п. Ардатов, примерно в 18 метрах на северо-восток от д. №4 по ул. Крупской р.п. Ардатов, участок №3</t>
  </si>
  <si>
    <t xml:space="preserve">52:51:0070009:931</t>
  </si>
  <si>
    <t xml:space="preserve">Село Поляна, примерно в 17 м. по направлению на восток от а/д Арзамас-Владимир, участок №1</t>
  </si>
  <si>
    <t xml:space="preserve">52:51:0060004:120</t>
  </si>
  <si>
    <t xml:space="preserve">Село Поляна, примерно в 20 м. по направлению на восток от а/д Арзамас-Владимир, участок №2</t>
  </si>
  <si>
    <t xml:space="preserve">52:51:0060004:121</t>
  </si>
  <si>
    <t xml:space="preserve">Село Поляна, примерно в 30 м. по направлению на восток от а/д Арзамас-Владимир, участок №3</t>
  </si>
  <si>
    <t xml:space="preserve">52:51:0060004:122</t>
  </si>
  <si>
    <t xml:space="preserve">Ардатовский район, примерно в 540 м. по направлению на юг от южной границы с.Поляна, участок №7</t>
  </si>
  <si>
    <t xml:space="preserve">52:51:0070005:829</t>
  </si>
  <si>
    <t xml:space="preserve">Ардатовский район, примерно в 550 м. по направлению на юг от южной границы с.Поляна, участок №8</t>
  </si>
  <si>
    <t xml:space="preserve">52:51:0070005:830</t>
  </si>
  <si>
    <t xml:space="preserve">рабочий поселок Ардатов, юго-западнее дома №69 по ул. К. Маркса, участок №1</t>
  </si>
  <si>
    <t xml:space="preserve">52:51:0070001:904</t>
  </si>
  <si>
    <t xml:space="preserve">рабочий поселок Ардатов, юго-восточнее дома №67 по ул. К. Маркса, участок №3</t>
  </si>
  <si>
    <t xml:space="preserve">52:51:0070001:905</t>
  </si>
  <si>
    <t xml:space="preserve">рабочий поселок Ардатов, юго-западнее земель участка №1 по ул. Новая, участок №4</t>
  </si>
  <si>
    <t xml:space="preserve">52:51:0070001:906</t>
  </si>
  <si>
    <t xml:space="preserve">рабочий поселок Ардатов, примерно в 11 метрах на юг от д. №13 по ул. Лесная, Участок 1</t>
  </si>
  <si>
    <t xml:space="preserve">52:51:0070001:903</t>
  </si>
  <si>
    <t xml:space="preserve">рабочий поселок Ардатов, примерно в 15 метрах на северо-восток от д. №5 по ул. Лесная, Участок 3</t>
  </si>
  <si>
    <t xml:space="preserve">52:51:0070001:899</t>
  </si>
  <si>
    <t xml:space="preserve">рабочий поселок Ардатов, примерно в 8 метрах на юг от кв. уч. №16 по ул. Лесная, Участок 4</t>
  </si>
  <si>
    <t xml:space="preserve">52:51:0070001:900</t>
  </si>
  <si>
    <t xml:space="preserve">рабочий поселок Ардатов, примерно в 2 метрах на запад от д. №12 по ул. Лесная, Участок 5</t>
  </si>
  <si>
    <t xml:space="preserve">52:51:0070001:901</t>
  </si>
  <si>
    <t xml:space="preserve">рабочий поселок Ардатов, примерно в 11 метрах на юго-запад от д. №4 по ул. Лесная, Участок 8</t>
  </si>
  <si>
    <t xml:space="preserve">52:51:0070001:902</t>
  </si>
  <si>
    <t xml:space="preserve">село Стексово, примерно в 3,5 м на юг от д. №46 по ул. Молодежная, участок №1</t>
  </si>
  <si>
    <t xml:space="preserve">52:51:0090005:775</t>
  </si>
  <si>
    <t xml:space="preserve">село Стексово, примерно в 4 м на юг от д. №10 по ул. Молодежная, участок №3</t>
  </si>
  <si>
    <t xml:space="preserve">52:51:0090005:776</t>
  </si>
  <si>
    <t xml:space="preserve">село Стексово, примерно в 4 м на юго-восток от д. №4 по ул. Молодежная, участок №5</t>
  </si>
  <si>
    <t xml:space="preserve">52:51:0090005:777</t>
  </si>
  <si>
    <t xml:space="preserve">село Стексово, примерно в 24 м на юго-восток от д. №4 по ул. Молодежная, участок №7</t>
  </si>
  <si>
    <t xml:space="preserve">52:51:0090005:778</t>
  </si>
  <si>
    <t xml:space="preserve">село Стексово, примерно в 57 м на восток от д. №4 по ул. Молодежная, участок №9</t>
  </si>
  <si>
    <t xml:space="preserve">52:51:0090005:779</t>
  </si>
  <si>
    <t xml:space="preserve">село Стексово, примерно в 108 м на северо-восток от д. №4 по ул. Молодежная, участок №11</t>
  </si>
  <si>
    <t xml:space="preserve">52:51:0090005:780</t>
  </si>
  <si>
    <t xml:space="preserve">село Стексово, примерно в 3,5 м на сев-зап. от д. №23 по ул. Молодежная, участок №1</t>
  </si>
  <si>
    <t xml:space="preserve">52:51:0090005:768</t>
  </si>
  <si>
    <t xml:space="preserve">село Стексово, примерно в 4 м на сев-зап. от д. №9 по ул. Молодежная, участок №3</t>
  </si>
  <si>
    <t xml:space="preserve">52:51:0090005:770</t>
  </si>
  <si>
    <t xml:space="preserve">село Стексово, примерно в 6 м на сев-зап. от д. № 7 по ул. Молодежная, участок №5</t>
  </si>
  <si>
    <t xml:space="preserve">52:51:0090005:771</t>
  </si>
  <si>
    <t xml:space="preserve">село Стексово, примерно в 3 м на сев. от д. №1 по ул. Молодежная, участок №7</t>
  </si>
  <si>
    <t xml:space="preserve">52:51:0090005:772</t>
  </si>
  <si>
    <t xml:space="preserve">село Стексово, примерно в 176 м на сев-вос. от д. №1 по ул. Молодежная, участок №9</t>
  </si>
  <si>
    <t xml:space="preserve">52:51:0090005:773</t>
  </si>
  <si>
    <t xml:space="preserve">село Стексово, примерно в 227 м на сев-вос. от д. №1 по ул. Молодежная, участок №11</t>
  </si>
  <si>
    <t xml:space="preserve">52:51:0090005:769</t>
  </si>
  <si>
    <t xml:space="preserve">с. Стексово, примерно в 1 м на северо-восток от земель д.3 по ул.Школьная, Участок №1</t>
  </si>
  <si>
    <t xml:space="preserve">52:51:0090005:774</t>
  </si>
  <si>
    <t xml:space="preserve">село Саконы, примерно в 52 м на юго-восток от земель д.9 по ул.Школьная, участок №4</t>
  </si>
  <si>
    <t xml:space="preserve">52:51:0020006:180</t>
  </si>
  <si>
    <t xml:space="preserve">село Саконы, примерно в 39 м на северо-восток от земель д.13 по ул.Школьная, участок №2</t>
  </si>
  <si>
    <t xml:space="preserve">52:51:0020006:181</t>
  </si>
  <si>
    <t xml:space="preserve">село Саконы, примерно в 30 м на юго-восток от земель д.11 по ул.Школьная, участок №6</t>
  </si>
  <si>
    <t xml:space="preserve">52:51:0020006:182</t>
  </si>
  <si>
    <t xml:space="preserve">село Саконы, примерно в 54 м на юго-восток от земель д.15 по ул.Школьная, участок №10</t>
  </si>
  <si>
    <t xml:space="preserve">52:51:0020006:183</t>
  </si>
  <si>
    <t xml:space="preserve">село Саконы, примерно в 26 м на юго-запад от земель д.13 по ул.Школьная, участок №8</t>
  </si>
  <si>
    <t xml:space="preserve">52:51:0020006:184</t>
  </si>
  <si>
    <t xml:space="preserve">село Саконы, примерно в 17 м на юго-восток от земель д.17 по ул.Школьная, участок №13</t>
  </si>
  <si>
    <t xml:space="preserve">52:51:0020006:185</t>
  </si>
  <si>
    <t xml:space="preserve">село Саконы, примерно в 104 м на северо-восток от земель д.47 по ул.Школьная, участок №15</t>
  </si>
  <si>
    <t xml:space="preserve">52:51:0020006:186</t>
  </si>
  <si>
    <t xml:space="preserve">село Саконы, примерно в 143 м на северо-восток от земель д.47 по ул.Школьная, участок №17</t>
  </si>
  <si>
    <t xml:space="preserve">52:51:0020006:187</t>
  </si>
  <si>
    <t xml:space="preserve">село Саконы, примерно в 12 м на восток от земель д.47 по ул.Школьная, участок №18</t>
  </si>
  <si>
    <t xml:space="preserve">52:51:0020006:188</t>
  </si>
  <si>
    <t xml:space="preserve">село Саконы, примерно в 43 м на юго-восток от земель д.18 по ул.Школьная, участок №2</t>
  </si>
  <si>
    <t xml:space="preserve">52:51:0020006:189</t>
  </si>
  <si>
    <t xml:space="preserve">село Саконы, примерно в 47 м на юго-восток от земель д.12 по ул.Школьная, участок №22</t>
  </si>
  <si>
    <t xml:space="preserve">52:51:0020006:190</t>
  </si>
  <si>
    <t xml:space="preserve">село Саконы, примерно в 36 м на северо-восток от земель д.12 по ул.Школьная, участок №24</t>
  </si>
  <si>
    <t xml:space="preserve">52:51:0020006:191</t>
  </si>
  <si>
    <t xml:space="preserve">село Саконы, примерно в 44 м на северо-восток от земель д.33 по ул.Школьная, участок №26</t>
  </si>
  <si>
    <t xml:space="preserve">52:51:0020006:192</t>
  </si>
  <si>
    <t xml:space="preserve">село Саконы, примерно в 26 м на северо-восток от земель д.31 по ул.Школьная, участок №28</t>
  </si>
  <si>
    <t xml:space="preserve">52:51:0020006:193</t>
  </si>
  <si>
    <t xml:space="preserve">село Саконы, примерно в 29 м на юго-запад от земель д.15 по ул.Школьная, участок №30</t>
  </si>
  <si>
    <t xml:space="preserve">52:51:0020006:194</t>
  </si>
  <si>
    <t xml:space="preserve">село Саконы, примерно в 49 м на юго-восток от земель д.4 по ул.Школьная, участок №32</t>
  </si>
  <si>
    <t xml:space="preserve">52:51:0020006:195</t>
  </si>
  <si>
    <t xml:space="preserve">село Саконы, примерно в 62 м на юго-восток от земель д.6 по ул.Школьная, участок №34</t>
  </si>
  <si>
    <t xml:space="preserve">52:51:0020006:196</t>
  </si>
  <si>
    <t xml:space="preserve">село Саконы, примерно в 36 м на юго-запад от земель д.31 по ул.Школьная, участок №36</t>
  </si>
  <si>
    <t xml:space="preserve">52:51:0020006:197</t>
  </si>
  <si>
    <t xml:space="preserve">село Саконы, примерно в 17 метрах на запад от северо-западного угла дома №44 по ул.Кооперативная, участок №8</t>
  </si>
  <si>
    <t xml:space="preserve">52:51:0020006:198</t>
  </si>
  <si>
    <t xml:space="preserve">село Саконы, примерно в 20 метрах на юг от юго-западного угла дома №40 по ул.Кооперативная, участок №10</t>
  </si>
  <si>
    <t xml:space="preserve">52:51:0020006:199</t>
  </si>
  <si>
    <t xml:space="preserve">село Саконы, примерно в 8 метрах на юго-запад от южного угла дома №44 по ул.Кооперативная, участок №11</t>
  </si>
  <si>
    <t xml:space="preserve">52:51:0020006:200</t>
  </si>
  <si>
    <t xml:space="preserve">село Саконы, примерно в 8 метрах на юго-запад от южного угла дома №48 по ул.Кооперативная, участок №13</t>
  </si>
  <si>
    <t xml:space="preserve">52:51:0020006:201</t>
  </si>
  <si>
    <t xml:space="preserve">село Саконы, примерно в 5 метрах на юг от южного угла дома №50 по ул.Кооперативная, участок №15</t>
  </si>
  <si>
    <t xml:space="preserve">52:51:0020006:202</t>
  </si>
  <si>
    <t xml:space="preserve">село Саконы, примерно в 11 метрах на северо-запад от западного угла дома №54 по ул.Кооперативная, участок №17</t>
  </si>
  <si>
    <t xml:space="preserve">52:51:0020006:203</t>
  </si>
  <si>
    <t xml:space="preserve">село Саконы, примерно в 2 метрах на юго-западн от западного угла дома №56 по ул.Кооперативная, участок 19</t>
  </si>
  <si>
    <t xml:space="preserve">52:51:0020006:204</t>
  </si>
  <si>
    <t xml:space="preserve">село Саконы, примерно в 9 метрах на северо-запад от западного угла дома №60 по ул.Кооперативная, участок №21</t>
  </si>
  <si>
    <t xml:space="preserve">52:51:0020006:205</t>
  </si>
  <si>
    <t xml:space="preserve">с.Саконы, примерно в 82 м на северо-восток от южного угла дома №57 по ул.Кооперативная, участок 6</t>
  </si>
  <si>
    <t xml:space="preserve">52:51:0200015:277</t>
  </si>
  <si>
    <t xml:space="preserve">село Саконы, примерно в 26 метрах на северо-восток от северо-западного угла дома №47а по ул.Кооперативная, участок №1</t>
  </si>
  <si>
    <t xml:space="preserve">52:51:0020005:308</t>
  </si>
  <si>
    <t xml:space="preserve">село Саконы, примерно в 49 метрах на север от северного угла дома №57 по ул.Кооперативная, участок №3</t>
  </si>
  <si>
    <t xml:space="preserve">52:51:0020005:309</t>
  </si>
  <si>
    <t xml:space="preserve">село Саконы, примерно в 50 метрах на северо-восток от южного угла дома №57 по ул.Кооперативная, участок №5</t>
  </si>
  <si>
    <t xml:space="preserve">52:51:0020005:310</t>
  </si>
  <si>
    <t xml:space="preserve">с. Поляна, примерно в 2м на юго-запад от дома №99 по ул.Южная и на юго-запад вдоль улицы, участок №15</t>
  </si>
  <si>
    <t xml:space="preserve">52:51:0060004:123</t>
  </si>
  <si>
    <t xml:space="preserve">с.Поляна, примерно в 28м на юго-восток от дома №100 по ул.Южная, участок №18</t>
  </si>
  <si>
    <t xml:space="preserve">52:51:0060004:124</t>
  </si>
  <si>
    <t xml:space="preserve">с.Поляна, примерно в 2м на юго-запад от дома №102 по ул.Южная и на юго-восток вдоль улицы, участок №20</t>
  </si>
  <si>
    <t xml:space="preserve">52:51:0060004:125</t>
  </si>
  <si>
    <t xml:space="preserve">с.Поляна, примерно в 2м на юго-запад от дома №64 по ул.Южная, участок №23</t>
  </si>
  <si>
    <t xml:space="preserve">52:51:0060004:126</t>
  </si>
  <si>
    <t xml:space="preserve">с.Поляна, примерно в 10м на юго-восток от дома №66 по ул.Южная, участок №25</t>
  </si>
  <si>
    <t xml:space="preserve">52:51:0060004:127</t>
  </si>
  <si>
    <t xml:space="preserve">с.Поляна, примерно в 9м на юго-восток от дома №68 по ул.Южная, участок №27</t>
  </si>
  <si>
    <t xml:space="preserve">52:51:0060004:128</t>
  </si>
  <si>
    <t xml:space="preserve">с.Поляна, примерно в 2м на юг от дома №70 по ул.Южная и вдоль улицы до дома №86, участок №29</t>
  </si>
  <si>
    <t xml:space="preserve">52:51:0060004:129</t>
  </si>
  <si>
    <t xml:space="preserve">с.Поляна, примерно в 7м на юго-восток от дома №86 по ул.Южная, участок №31</t>
  </si>
  <si>
    <t xml:space="preserve">52:51:0060004:130</t>
  </si>
  <si>
    <t xml:space="preserve">с.Поляна, примерно в 24м на юго-восток от дома №88 по ул.Южная, участок №33</t>
  </si>
  <si>
    <t xml:space="preserve">52:51:0060004:131</t>
  </si>
  <si>
    <t xml:space="preserve">с.Поляна, примерно в 1м на юго-запад от дома №92 по ул.Южная, участок №35</t>
  </si>
  <si>
    <t xml:space="preserve">52:51:0060004:132</t>
  </si>
  <si>
    <t xml:space="preserve">с.Поляна, примерно в 14м на север от дома №89 по ул.Южная, участок №37</t>
  </si>
  <si>
    <t xml:space="preserve">52:51:0060004:133</t>
  </si>
  <si>
    <t xml:space="preserve">с.Поляна, примерно в 2м на северо-восток от дома №87 по ул.Южная, участок №38</t>
  </si>
  <si>
    <t xml:space="preserve">52:51:0060004:134</t>
  </si>
  <si>
    <t xml:space="preserve">с.Поляна, примерно в 10м на северо-запад от дома №87 по ул.Южная, участок №40</t>
  </si>
  <si>
    <t xml:space="preserve">52:51:0060004:135</t>
  </si>
  <si>
    <t xml:space="preserve">с.Поляна, примерно в 3м на северо-восток от дома №83 по ул.Южная, участок №43</t>
  </si>
  <si>
    <t xml:space="preserve">52:51:0060004:136</t>
  </si>
  <si>
    <t xml:space="preserve">с.Поляна, примерно в 2м на северо-восток от дома №81 по ул.Южная, участок №46</t>
  </si>
  <si>
    <t xml:space="preserve">52:51:0060004:137</t>
  </si>
  <si>
    <t xml:space="preserve">с.Поляна, примерно в 3м на северо-восток от дома №79 по ул.Южная, участок №48</t>
  </si>
  <si>
    <t xml:space="preserve">52:51:0060004:138</t>
  </si>
  <si>
    <t xml:space="preserve">с.Поляна, примерно в 2м на северо-восток от дома №73 по ул.Южная, участок №50</t>
  </si>
  <si>
    <t xml:space="preserve">52:51:0060004:139</t>
  </si>
  <si>
    <t xml:space="preserve">с.Поляна, примерно в 1м на северо-восток от дома №69 по ул.Южная, участок №52</t>
  </si>
  <si>
    <t xml:space="preserve">52:51:0060004:140</t>
  </si>
  <si>
    <t xml:space="preserve">с.Поляна, примерно в 4м на северо-восток от дома №67 по ул.Южная, участок №53</t>
  </si>
  <si>
    <t xml:space="preserve">52:51:0060004:141</t>
  </si>
  <si>
    <t xml:space="preserve">с.Поляна, примерно в 3м на северо-восток от дома №65 по ул.Южная, участок №54</t>
  </si>
  <si>
    <t xml:space="preserve">52:51:0060004:142</t>
  </si>
  <si>
    <t xml:space="preserve">ело Поляна, примерно в 4м на юг от дома №2 по ул.Южная и вдоль улицы до дома №22, участок №1</t>
  </si>
  <si>
    <t xml:space="preserve">52:51:0060003:144</t>
  </si>
  <si>
    <t xml:space="preserve">село Поляна, примерно в 3м на север от дома №7 по ул.Южная и вдоль улицы до дома №27, участок №3</t>
  </si>
  <si>
    <t xml:space="preserve">52:51:0060003:145</t>
  </si>
  <si>
    <t xml:space="preserve">село Поляна, примерно в 7м на северо-запад от дома №7 по ул.Южная, участок №5</t>
  </si>
  <si>
    <t xml:space="preserve">52:51:0060003:146</t>
  </si>
  <si>
    <t xml:space="preserve">село Поляна, примерно в 2м на северо-восток от дома №31 по ул.Южная, участок №9</t>
  </si>
  <si>
    <t xml:space="preserve">52:51:0060003:147</t>
  </si>
  <si>
    <t xml:space="preserve">село Поляна, примерно в 17м на северо-запад от дома №5 по ул.Южная, участок №7</t>
  </si>
  <si>
    <t xml:space="preserve">52:51:0060003:148</t>
  </si>
  <si>
    <t xml:space="preserve">село Поляна, примерно в 2м на северо-восток от дома №35 по ул.Южная, участок №11</t>
  </si>
  <si>
    <t xml:space="preserve">52:51:0060003:149</t>
  </si>
  <si>
    <t xml:space="preserve">село Поляна, примерно в 11м на северо-восток от дома №51 по ул.Южная, участок №13</t>
  </si>
  <si>
    <t xml:space="preserve">52:51:0060003:150</t>
  </si>
  <si>
    <t xml:space="preserve">село Поляна, примерно в 17м на юго-восток от дома №26 по ул.Южная, участок №57</t>
  </si>
  <si>
    <t xml:space="preserve">52:51:0060003:151</t>
  </si>
  <si>
    <t xml:space="preserve">село Поляна, примерно в 8м на юго-запад от дома №32 по ул.Южная и вдоль улицы до дома №42, участок №59</t>
  </si>
  <si>
    <t xml:space="preserve">52:51:0060003:152</t>
  </si>
  <si>
    <t xml:space="preserve">село Поляна, примерно в 1м на юго-запад от дома №44 по ул.Южная, участок №61</t>
  </si>
  <si>
    <t xml:space="preserve">52:51:0060003:153</t>
  </si>
  <si>
    <t xml:space="preserve">село Поляна, примерно в 4м на юг от дома №52 по ул.Южная, участок №63</t>
  </si>
  <si>
    <t xml:space="preserve">52:51:0060003:154</t>
  </si>
  <si>
    <t xml:space="preserve">село Поляна, примерно в 15м на северо-запад от дома №3 по ул.Южная, участок №64</t>
  </si>
  <si>
    <t xml:space="preserve">52:51:0060003:155</t>
  </si>
  <si>
    <t xml:space="preserve">рабочий поселок Ардатов, примерно в 94 м на северо-восток от д.24 по ул.Королева, участок №1</t>
  </si>
  <si>
    <t xml:space="preserve">52:51:0070002:434</t>
  </si>
  <si>
    <t xml:space="preserve">рабочий поселок Ардатов, примерно в 88 м на северо-восток от д.1 по пер.Маяковского, участок №3</t>
  </si>
  <si>
    <t xml:space="preserve">52:51:0070002:435</t>
  </si>
  <si>
    <t xml:space="preserve">рабочий поселок Мухтолово, примерно в 40 м. на юг д. 15 по ул. Макарцева, участок № 2</t>
  </si>
  <si>
    <t xml:space="preserve">52:51:0010002:788</t>
  </si>
  <si>
    <t xml:space="preserve">рабочий поселок Мухтолово, прммерно в 21 м. на юго-запад от д. 16 по ул. Макарцева, участок № 4</t>
  </si>
  <si>
    <t xml:space="preserve">52:51:0010002:789</t>
  </si>
  <si>
    <t xml:space="preserve">р.п. Мухтолово, примерно в 4 м на юго-запад от дома №8 по ул.Спортивный переулок, участок №1</t>
  </si>
  <si>
    <t xml:space="preserve">52:51:0010001:681</t>
  </si>
  <si>
    <t xml:space="preserve">р.п. Мухтолово, примерно в 11 м на юго-восток от дома №59 по ул.Заводская, участок №2</t>
  </si>
  <si>
    <t xml:space="preserve">52:51:0010001:682</t>
  </si>
  <si>
    <t xml:space="preserve">р.п. Мухтолово, примерно в 15 м на северо-восток от дома №69 по ул.Заводская, участок №3</t>
  </si>
  <si>
    <t xml:space="preserve">52:51:0010001:683</t>
  </si>
  <si>
    <t xml:space="preserve">р.п. Мухтолово, примерно в 22 м на северо-восток от дома №60а по ул.Заводская, участок №4</t>
  </si>
  <si>
    <t xml:space="preserve">52:51:0010002:786</t>
  </si>
  <si>
    <t xml:space="preserve">р.п. Мухтолово, примерно в 33 м на восток от дома №60а по ул.Заводская, участок №5</t>
  </si>
  <si>
    <t xml:space="preserve">52:51:0010002:787</t>
  </si>
  <si>
    <t xml:space="preserve">с. Стексово, примерно в 116 м на северо-запад от северо-западного угла д. 26 а, по ул. Садовая, участок №1</t>
  </si>
  <si>
    <t xml:space="preserve">52:51:0090005:783</t>
  </si>
  <si>
    <t xml:space="preserve">с. Стексово, примерно в 10 м на восток от северо-западного угла дома №2 по ул. Почтовая, участок №7</t>
  </si>
  <si>
    <t xml:space="preserve">52:51:0090005:784</t>
  </si>
  <si>
    <t xml:space="preserve">с. Стексово, примерно в 43 м на северо-запад от северо-западного угла д. №61, по ул. Чернягина, участок №3</t>
  </si>
  <si>
    <t xml:space="preserve">52:51:0090005:785</t>
  </si>
  <si>
    <t xml:space="preserve">с. Стексово, вдоль западных сторон домов №№1, 5, 17, по ул. Почтовая, далее вдоль восточных сторон домов №№ 6, 8, 10, 12, 12 а по ул. Почтовая, участок №4</t>
  </si>
  <si>
    <t xml:space="preserve">52:51:0090005:786</t>
  </si>
  <si>
    <t xml:space="preserve">р.п.  Ардатов примерно в 10 м. на северо-запад от ул. Вишневая, участок №1</t>
  </si>
  <si>
    <t xml:space="preserve">52:51:0070005:1640</t>
  </si>
  <si>
    <t xml:space="preserve">р.п. Мухтолово, пер.Центральный, д.3</t>
  </si>
  <si>
    <t xml:space="preserve">52:51:0010002:1498</t>
  </si>
  <si>
    <t xml:space="preserve">с. Журелейка, ул. Молодежная, д. 48</t>
  </si>
  <si>
    <t xml:space="preserve">52:51:0110004:401</t>
  </si>
  <si>
    <t xml:space="preserve">с. Атемасово, примерно в 15 м на юго-запад от д.№3 по ул. Школьная, участок № 2</t>
  </si>
  <si>
    <t xml:space="preserve">52:51:0160002:440</t>
  </si>
  <si>
    <t xml:space="preserve">с. Атемасово, примерно в 3 м на юго-восток от д.№3 по ул. Школьная, участок № 4</t>
  </si>
  <si>
    <t xml:space="preserve">52:51:0160002:443</t>
  </si>
  <si>
    <t xml:space="preserve">с. Атемасово, примерно в 10 м на юго-восток от д.№5 по ул. Школьная, участок № 6</t>
  </si>
  <si>
    <t xml:space="preserve">52:51:0160002:439</t>
  </si>
  <si>
    <t xml:space="preserve">с. Атемасово, примерно в 2 м на юго-восток от д.№7 по ул. Школьная, участок № 8</t>
  </si>
  <si>
    <t xml:space="preserve">52:51:0160002:442</t>
  </si>
  <si>
    <t xml:space="preserve">с. Атемасово, примерно в 2 м на юго-восток от д.№9 по ул. Школьная, участок № 10</t>
  </si>
  <si>
    <t xml:space="preserve">52:51:0160002:441</t>
  </si>
  <si>
    <t xml:space="preserve">с. Атемасово, примерно в 1 м на юго-восток от д.№11 по ул. Школьная, участок № 12</t>
  </si>
  <si>
    <t xml:space="preserve">52:51:0160002:438</t>
  </si>
  <si>
    <t xml:space="preserve">р.п. Ардатов, примерно в 0,5 м на северо-восток от д. №20 по ул.Тургенева, участок №1</t>
  </si>
  <si>
    <t xml:space="preserve">52:51:0070003:390</t>
  </si>
  <si>
    <t xml:space="preserve">р.п. Ардатов, примерно в 11 м на северо-восток от д.№28 по ул. Тургенева, участок №2</t>
  </si>
  <si>
    <t xml:space="preserve">52:51:0070003:391</t>
  </si>
  <si>
    <t xml:space="preserve">р.п. Ардатов, примерно в 11 м на северо-восток от д.№26, кв.2 по ул. Тургенева, участок №1</t>
  </si>
  <si>
    <t xml:space="preserve">52:51:0070003:392</t>
  </si>
  <si>
    <t xml:space="preserve">р.п. Ардатов, примерно в 40 м на запад от д. 47 по ул. Тургенева, Участок №2</t>
  </si>
  <si>
    <t xml:space="preserve">52:51:0070005:1694</t>
  </si>
  <si>
    <t xml:space="preserve">р.п. Ардатов, примерно в 20 м на юго-восток от д. 47 по ул. Тургенева, Участок №3</t>
  </si>
  <si>
    <t xml:space="preserve">52:51:0070005:1695</t>
  </si>
  <si>
    <t xml:space="preserve">р.п. Ардатов, примерно в 17 м на юго-восток от д. № 3 по ул. Фрунзе, участок №3</t>
  </si>
  <si>
    <t xml:space="preserve">52:51:0070005:1696</t>
  </si>
  <si>
    <t xml:space="preserve">р.п. Ардатов, примерно в 15 м на восток от д. № 5 по ул. Фрунзе, участок №2</t>
  </si>
  <si>
    <t xml:space="preserve">52:51:0070005:1697</t>
  </si>
  <si>
    <t xml:space="preserve">р.п. Ардатов, примерно в 0,5 м на северо-запад от д. №10 по ул.Советская, участок №4</t>
  </si>
  <si>
    <t xml:space="preserve">52:51:0070005:1698</t>
  </si>
  <si>
    <t xml:space="preserve">р.п. Ардатов, примерно в 13 м на северо-запад от д. №10 по ул.Советская, участок №2</t>
  </si>
  <si>
    <t xml:space="preserve">52:51:0070005:1699</t>
  </si>
  <si>
    <t xml:space="preserve">р.п. Ардатов, примерно в 0,5 м на восток от д. № 3 по ул. Фрунзе, участок №4</t>
  </si>
  <si>
    <t xml:space="preserve">52:51:0070005:1700</t>
  </si>
  <si>
    <t xml:space="preserve">р.п. Ардатов, примерно в 18 м на восток от д. 10 по ул. Северная,Участок №2</t>
  </si>
  <si>
    <t xml:space="preserve">52:51:0070005:1701</t>
  </si>
  <si>
    <t xml:space="preserve">р.п. Ардатов, примерно в 28 м на северо-запад от д.№2 по ул.Гагарина, участок №2</t>
  </si>
  <si>
    <t xml:space="preserve">52:51:0070005:1702</t>
  </si>
  <si>
    <t xml:space="preserve">р.п. Ардатов, примерно в 13 м на северо-запад от д.№2 по ул.Гагарина, участок №1</t>
  </si>
  <si>
    <t xml:space="preserve">52:51:0070005:1703</t>
  </si>
  <si>
    <t xml:space="preserve">р.п. Ардатов, примерно в 17 м на северо-восток от д.№18а по ул. Тургенева, участок №3</t>
  </si>
  <si>
    <t xml:space="preserve">52:51:0070005:1704</t>
  </si>
  <si>
    <t xml:space="preserve">р.п. Ардатов, примерно в 145 м на северо-восток от северо-восточного угла дома №8 по ул. Некрасова, участок №5</t>
  </si>
  <si>
    <t xml:space="preserve">52:51:0070005:1705</t>
  </si>
  <si>
    <t xml:space="preserve">р.п. Ардатов, примерно в 0,5 м на юго-восток от юго-восточного угла дома №20 по ул.Тургенева, участок №2</t>
  </si>
  <si>
    <t xml:space="preserve">52:51:0070005:1706</t>
  </si>
  <si>
    <t xml:space="preserve">р.п. Ардатов, примерно в 70 м на запад от ШРП, инвентарный номер 91985, село Поляна, участок №1</t>
  </si>
  <si>
    <t xml:space="preserve">52:51:0070005:1707</t>
  </si>
  <si>
    <t xml:space="preserve">р.п. Ардатов, примерно в 45 м на юго-запад от юго-восточного угла дома №68 по ул. Ленина, участок №7</t>
  </si>
  <si>
    <t xml:space="preserve">52:51:0070005:1708</t>
  </si>
  <si>
    <t xml:space="preserve">р.п. Ардатов, примерно в 5 м на восток от юго-восточного угла дома №47 по ул. Ленина, участок №1</t>
  </si>
  <si>
    <t xml:space="preserve">52:51:0070005:1709</t>
  </si>
  <si>
    <t xml:space="preserve">р.п. Ардатов, примерно в 0,5 м на юг от юго-восточного угла дома №49 по ул. Ленина, участок №2</t>
  </si>
  <si>
    <t xml:space="preserve">52:51:0070005:1710</t>
  </si>
  <si>
    <t xml:space="preserve">р.п. Ардатов, примерно в 55 м на северо-восток от северо-восточного угла дома №8 по ул. Некрасова, участок №2</t>
  </si>
  <si>
    <t xml:space="preserve">52:51:0070005:1711</t>
  </si>
  <si>
    <t xml:space="preserve">р.п. Ардатов, примерно в 25 м на юго-восток от ШРП, инвентарный номер 91985, село Поляна, участок №2</t>
  </si>
  <si>
    <t xml:space="preserve">52:51:0070005:1712</t>
  </si>
  <si>
    <t xml:space="preserve">р.п. Ардатов, примерно в 150 м на северо-восток от северо-восточного угла дома №8 по ул. Некрасова, участок №6</t>
  </si>
  <si>
    <t xml:space="preserve">52:51:0070005:1713</t>
  </si>
  <si>
    <t xml:space="preserve">р.п. Ардатов, примерно в 120 м на восток от северо-восточного угла дома №8 по ул. Некрасова, участок №3</t>
  </si>
  <si>
    <t xml:space="preserve">52:51:0070005:1714</t>
  </si>
  <si>
    <t xml:space="preserve">р.п. Ардатов, примерно в 14 м на восток от юго-восточного угла дома №15 по ул.Фрунзе, участок №1</t>
  </si>
  <si>
    <t xml:space="preserve">52:51:0070005:1715</t>
  </si>
  <si>
    <t xml:space="preserve">р.п. Ардатов, примерно в 140 м на северо-восток от северо-восточного угла дома №8 по ул. Некрасова, участок №4</t>
  </si>
  <si>
    <t xml:space="preserve">52:51:0070005:1716</t>
  </si>
  <si>
    <t xml:space="preserve">р.п. Ардатов, примерно в 20 м на запад от д.№52 по ул. Тургенева, участок №3</t>
  </si>
  <si>
    <t xml:space="preserve">52:51:0070005:1717</t>
  </si>
  <si>
    <t xml:space="preserve">р.п. Ардатов, примерно в 48 м на юго-запад от юго-восточного угла дома №68 по ул. Ленина, участок №6</t>
  </si>
  <si>
    <t xml:space="preserve">52:51:0070005:1718</t>
  </si>
  <si>
    <t xml:space="preserve">р.п. Ардатов, примерно в 13 м на восток от д.№2а по ул. Тургенева, участок №7</t>
  </si>
  <si>
    <t xml:space="preserve">52:51:0070005:1719</t>
  </si>
  <si>
    <t xml:space="preserve">р.п. Ардатов,примерно в 8 м на северо-запад от дома №57 по ул.Ленина, участок №2</t>
  </si>
  <si>
    <t xml:space="preserve">52:51:0070005:1720</t>
  </si>
  <si>
    <t xml:space="preserve">р.п. Ардатов, примерно в 0,5 м на восток от дома №35 по ул.Ленина, участок №1</t>
  </si>
  <si>
    <t xml:space="preserve">52:51:0070005:1721</t>
  </si>
  <si>
    <t xml:space="preserve">р.п. Ардатов, примерно в 0,5 м на север от д.№18а по ул. Тургенева, участок №5</t>
  </si>
  <si>
    <t xml:space="preserve">52:51:0070005:1722</t>
  </si>
  <si>
    <t xml:space="preserve">р.п. Ардатов,примерно в 73 м на юго-восток от дома №35 по ул.Ленина, участок №2</t>
  </si>
  <si>
    <t xml:space="preserve">52:51:0070005:1723</t>
  </si>
  <si>
    <t xml:space="preserve">р.п. Ардатов,примерно в 0,5 м на запад от дома №6 по ул.8 Марта, участок №1</t>
  </si>
  <si>
    <t xml:space="preserve">52:51:0070005:1724</t>
  </si>
  <si>
    <t xml:space="preserve">р.п. Ардатов, примерно в 0,5 м на восток от д.№2а по ул. Тургенева, участок №6</t>
  </si>
  <si>
    <t xml:space="preserve">52:51:0070005:1725</t>
  </si>
  <si>
    <t xml:space="preserve">р.п. Ардатов, примерно в 45 м на запад от д. 47 по ул. Тургенева, Участок №1</t>
  </si>
  <si>
    <t xml:space="preserve">52:51:0070005:1729</t>
  </si>
  <si>
    <t xml:space="preserve">р.п. Ардатов, примерно в 12 м на запад от северо-западного угла дома 5-1 по ул.Зуева, Земельный участок 1</t>
  </si>
  <si>
    <t xml:space="preserve">52:51:0070006:481</t>
  </si>
  <si>
    <t xml:space="preserve">р.п. Ардатов, примерно в 9 м на юго-восток от д. № 48 по ул.Октябрьская, участок №5</t>
  </si>
  <si>
    <t xml:space="preserve">52:51:0070006:482</t>
  </si>
  <si>
    <t xml:space="preserve">р.п. Ардатов, примерно в 14 м на юго-запад от д. № 48 по ул.Октябрьская, участок №2</t>
  </si>
  <si>
    <t xml:space="preserve">52:51:0070006:483</t>
  </si>
  <si>
    <t xml:space="preserve">р.п. Ардатов, примерно в 1 м на север от д. №4 по ул. 1 Мая, участок №1</t>
  </si>
  <si>
    <t xml:space="preserve">52:51:0070006:484</t>
  </si>
  <si>
    <t xml:space="preserve">р.п. Ардатов, примерно в 7 м на северо-запад от д. №4 по ул. 1 Мая, участок №2</t>
  </si>
  <si>
    <t xml:space="preserve">52:51:0070006:485</t>
  </si>
  <si>
    <t xml:space="preserve">р.п. Ардатов, примерно в 8 м на северо-запад от северо-западного угла дома №4 по ул. Труда, участок №1</t>
  </si>
  <si>
    <t xml:space="preserve">52:51:0070006:486</t>
  </si>
  <si>
    <t xml:space="preserve">р.п. Ардатов, примерно в 18 м на юго-восток от юго-западного угла дома №47а по ул. Труда, участок №3</t>
  </si>
  <si>
    <t xml:space="preserve">52:51:0070006:487</t>
  </si>
  <si>
    <t xml:space="preserve">р.п. Ардатов, примерно в 2 м на северо-восток от северо-западного угла дома №4 по ул. Труда, участок №2</t>
  </si>
  <si>
    <t xml:space="preserve">52:51:0070006:488</t>
  </si>
  <si>
    <t xml:space="preserve">р.п. Ардатов, примерно в 0.3м на восток от восточного угла дома №13 по ул.Труда , участок №1</t>
  </si>
  <si>
    <t xml:space="preserve">52:51:0070006:489</t>
  </si>
  <si>
    <t xml:space="preserve">р.п. Ардатов, примерно в 0.1м на юг от южного угла дома №11 по ул.1-го Мая, участок №2</t>
  </si>
  <si>
    <t xml:space="preserve">52:51:0070006:490</t>
  </si>
  <si>
    <t xml:space="preserve">р.п. Ардатов, примерно в 0,5 м на юг от дома № 25 по ул. Свердлова, участок №3</t>
  </si>
  <si>
    <t xml:space="preserve">52:51:0070006:491</t>
  </si>
  <si>
    <t xml:space="preserve">р.п. Ардатов, примерно в 12 м на юго-восток от восточного угла дома №13 по ул. Труда, участок №2</t>
  </si>
  <si>
    <t xml:space="preserve">52:51:0070006:492</t>
  </si>
  <si>
    <t xml:space="preserve">р.п. Ардатов, примерно в 4 м на юго-запад от южного угла дома №11 по ул.1-го Мая, участок №1</t>
  </si>
  <si>
    <t xml:space="preserve">52:51:0070006:493</t>
  </si>
  <si>
    <t xml:space="preserve">р.п. Ардатов, примерно в 1 м на юг от юго-восточного угла дома №1/01 по ул. Солнечная, участок №1</t>
  </si>
  <si>
    <t xml:space="preserve">52:51:0070008:1453</t>
  </si>
  <si>
    <t xml:space="preserve">р.п. Ардатов, примерно в 9 м на юг от юго-восточного угла дома №12 по ул. Горького, участок №3</t>
  </si>
  <si>
    <t xml:space="preserve">52:51:0070008:1454</t>
  </si>
  <si>
    <t xml:space="preserve">р.п. Ардатов, примерно в 14 м на юг от юго-восточного угла дома №1/01 по ул. Солнечная, участок №2</t>
  </si>
  <si>
    <t xml:space="preserve">52:51:0070008:1455</t>
  </si>
  <si>
    <t xml:space="preserve">р.п. Ардатов, примерно в 12 м на север от д.№28 по ул. 1 Мая, участок №1</t>
  </si>
  <si>
    <t xml:space="preserve">52:51:0070008:1456</t>
  </si>
  <si>
    <t xml:space="preserve">р.п. Ардатов, примерно в 1 м на северо-запад от д.№39 по ул.1-го Мая, участок №1</t>
  </si>
  <si>
    <t xml:space="preserve">52:51:0070008:1457</t>
  </si>
  <si>
    <t xml:space="preserve">р.п. Ардатов,примерно в 7 м на северо-запад от д.№39 по ул. 1-го Мая, участок №3</t>
  </si>
  <si>
    <t xml:space="preserve">52:51:0070008:1458</t>
  </si>
  <si>
    <t xml:space="preserve">р.п. Ардатов, примерно в 0,2 м на восток от д. №18 по ул. 30 лет ВЛКСМ, участок №1</t>
  </si>
  <si>
    <t xml:space="preserve">52:51:0070008:1459</t>
  </si>
  <si>
    <t xml:space="preserve">р.п. Ардатов, примерно в 0,5 м на юг от д. № 21 по ул.Ленина, участок №4</t>
  </si>
  <si>
    <t xml:space="preserve">52:51:0070008:1460</t>
  </si>
  <si>
    <t xml:space="preserve">р.п. Ардатов, примерно в 15 м на восток от д. № 24 по ул.Солнечная, участок №1</t>
  </si>
  <si>
    <t xml:space="preserve">52:51:0070008:1461</t>
  </si>
  <si>
    <t xml:space="preserve">р.п. Ардатов, примерно в 12,5 м на юго-восток от дома №52 по ул. Зуева, участок №1</t>
  </si>
  <si>
    <t xml:space="preserve">52:51:0070008:1462</t>
  </si>
  <si>
    <t xml:space="preserve">р.п. Ардатов, примерно в 4 м на юг от юго - западного угла дома №25 по ул.Гоголя, участок №1</t>
  </si>
  <si>
    <t xml:space="preserve">52:51:0070008:1463</t>
  </si>
  <si>
    <t xml:space="preserve">р.п. Ардатов,примерно в 1 м на восток от юго-восточного угла дома №21 по ул. Гоголя, участок №6</t>
  </si>
  <si>
    <t xml:space="preserve">52:51:0070008:1464</t>
  </si>
  <si>
    <t xml:space="preserve">р.п. Ардатов, примерно в 1 м на север от северо-восточного угла дома №21 по ул. Гоголя, участок №5</t>
  </si>
  <si>
    <t xml:space="preserve">52:51:0070008:1465</t>
  </si>
  <si>
    <t xml:space="preserve">р.п. Ардатов, примерно в 1 м на север от северо-восточного угла дома №17 по ул. Гоголя, участок №1</t>
  </si>
  <si>
    <t xml:space="preserve">52:51:0070008:1466</t>
  </si>
  <si>
    <t xml:space="preserve">р.п. Ардатов,примерно в 1 м на север от северо-восточного угла дома №23 по ул. Гоголя, участок №7</t>
  </si>
  <si>
    <t xml:space="preserve">52:51:0070008:1467</t>
  </si>
  <si>
    <t xml:space="preserve">р.п. Ардатов, примерно в 1 м на восток от юго-восточного угла дома №17 по ул. Гоголя, участок №</t>
  </si>
  <si>
    <t xml:space="preserve">52:51:0070008:1468</t>
  </si>
  <si>
    <t xml:space="preserve">р.п. Ардатов, примерно в 1 м на север от северо-восточного угла дома №19 по ул. Гоголя, участок №3</t>
  </si>
  <si>
    <t xml:space="preserve">52:51:0070008:1469</t>
  </si>
  <si>
    <t xml:space="preserve">р.п. Ардатов, примерно в 1 м на восток от юго-восточного угла дома №19 по ул. Гоголя, участок №4</t>
  </si>
  <si>
    <t xml:space="preserve">52:51:0070008:1470</t>
  </si>
  <si>
    <t xml:space="preserve">р.п. Ардатов,примерно в 1 м на восток от юго-восточного угла дома №23 по ул. Гоголя, участок №8</t>
  </si>
  <si>
    <t xml:space="preserve">52:51:0070008:1471</t>
  </si>
  <si>
    <t xml:space="preserve">р.п. Ардатов, примерно в 15 м на юго-восток от юго-восточного угла дома №60 по ул.Зуева, участок №2</t>
  </si>
  <si>
    <t xml:space="preserve">52:51:0070008:1472</t>
  </si>
  <si>
    <t xml:space="preserve">р.п. Ардатов, примерно в 25 м на юго-восток от юго-восточного угла дома №60 по ул.Зуева, участок №1</t>
  </si>
  <si>
    <t xml:space="preserve">52:51:0070008:1473</t>
  </si>
  <si>
    <t xml:space="preserve">р.п. Ардатов, примерно в 0,5 м на северо-восток от восточного угла дома №48 по ул.Солнечная, участок №1</t>
  </si>
  <si>
    <t xml:space="preserve">52:51:0070008:1474</t>
  </si>
  <si>
    <t xml:space="preserve">р.п. Ардатов, примерно в 1 м на юг от юго-восточного угла дома № 18 (военкомат, редакция) по ул. 1 Мая, участок №2</t>
  </si>
  <si>
    <t xml:space="preserve">52:51:0070008:1475</t>
  </si>
  <si>
    <t xml:space="preserve">р.п. Ардатов, примерно в 15 м на восток от юго-восточного угла дома № 18 (военкомат,редакция) по ул. 1 Мая, участок №1</t>
  </si>
  <si>
    <t xml:space="preserve">52:51:0070008:1476</t>
  </si>
  <si>
    <t xml:space="preserve">р.п. Ардатов, примерно в 33 м на северо-запад от северо-западного угла дома №63 по ул. Зуева, участок №1</t>
  </si>
  <si>
    <t xml:space="preserve">52:51:0070008:1477</t>
  </si>
  <si>
    <t xml:space="preserve">земельный участок 5, р.п. Ардатов, примерно в 58 м на запад от юго-западного угла дома №63 по ул. Зуева</t>
  </si>
  <si>
    <t xml:space="preserve">52:51:0070008:1478</t>
  </si>
  <si>
    <t xml:space="preserve">р.п. Ардатов, примерно в 10 м на северо-запад от северо-восточного угла дома №62 по ул. Зуева, земельный участок 8</t>
  </si>
  <si>
    <t xml:space="preserve">52:51:0070008:1479</t>
  </si>
  <si>
    <t xml:space="preserve">р.п. Ардатов,примерно в 0,5 м на запад от дома №15 по ул.Ленина, участок №1</t>
  </si>
  <si>
    <t xml:space="preserve">52:51:0070008:1480</t>
  </si>
  <si>
    <t xml:space="preserve">р.п. Ардатов,примерно в 0,5 м на северо-запад от дома №16 по ул.Свердлова, участок №1</t>
  </si>
  <si>
    <t xml:space="preserve">52:51:0070008:1481</t>
  </si>
  <si>
    <t xml:space="preserve">р.п. Ардатов,примерно в 0,5 м на восток от дома №27 по ул.Ленина, участок №1</t>
  </si>
  <si>
    <t xml:space="preserve">52:51:0070008:1482</t>
  </si>
  <si>
    <t xml:space="preserve">р.п.Ардатов, примерно в 10 м на юго-восток от д.21 по ул.1-го Мая, участок №3</t>
  </si>
  <si>
    <t xml:space="preserve">52:51:0070008:1483</t>
  </si>
  <si>
    <t xml:space="preserve">р.п.Ардатов, примерно в 16 м на северо-восток от д.1 по ул.Ленина, участок №2</t>
  </si>
  <si>
    <t xml:space="preserve">52:51:0070008:1484</t>
  </si>
  <si>
    <t xml:space="preserve">р.п. Ардатов,примерно в 14 м на запад от дома №98 по ул. Комсомольская, участок №5</t>
  </si>
  <si>
    <t xml:space="preserve">52:51:0070008:1485</t>
  </si>
  <si>
    <t xml:space="preserve">р.п. Ардатов,примерно в 61м на север от дома №98 по ул. Комсомольская, участок №2</t>
  </si>
  <si>
    <t xml:space="preserve">52:51:0070008:1486</t>
  </si>
  <si>
    <t xml:space="preserve">р.п.Ардатов, примерно в 1 м на северо-запад от д.25 по ул.1-го Мая, участок №4</t>
  </si>
  <si>
    <t xml:space="preserve">52:51:0070008:1487</t>
  </si>
  <si>
    <t xml:space="preserve">р.п.Ардатов, примерно в 6 м на запад от д.25 по ул.1-го Мая, участок №2</t>
  </si>
  <si>
    <t xml:space="preserve">52:51:0070008:1488</t>
  </si>
  <si>
    <t xml:space="preserve">р.п.Ардатов, примерно в 6 м на запад от д.23 по ул.1-го Мая, участок №1</t>
  </si>
  <si>
    <t xml:space="preserve">52:51:0070008:1489</t>
  </si>
  <si>
    <t xml:space="preserve">р.п.Ардатов, примерно в 10 м на северо-восток от д.23 по ул.1-го Мая, участок №1</t>
  </si>
  <si>
    <t xml:space="preserve">52:51:0070008:1490</t>
  </si>
  <si>
    <t xml:space="preserve">р.п. Ардатов,примерно в 0.1 м на северо-восток от восточного угла дома №44 по ул.Октябрьская , участок №2</t>
  </si>
  <si>
    <t xml:space="preserve">52:51:0070008:1491</t>
  </si>
  <si>
    <t xml:space="preserve">р.п. Ардатов,примерно в 18 м на север от северо-восточного угла дома №38а по ул. Зуева, участок №5</t>
  </si>
  <si>
    <t xml:space="preserve">52:51:0070008:1492</t>
  </si>
  <si>
    <t xml:space="preserve">р.п. Ардатов, примерно в 9 м на запад от д. №43, по ул. 30 лет ВЛКСМ, участок №3</t>
  </si>
  <si>
    <t xml:space="preserve">52:51:0070009:2079</t>
  </si>
  <si>
    <t xml:space="preserve">Земельный участок 1. Нижегородская область, Ардатовский район, р.п. Ардатов, примерно в 18 м на северо-запад от северо-западного угла дома 9 по ул.Крупской</t>
  </si>
  <si>
    <t xml:space="preserve">52:51:0070009:2080</t>
  </si>
  <si>
    <t xml:space="preserve">Земельный участок 6, Нижегородская область, Ардатовский район, р.п. Ардатов, примерно в 36м. на юго-запад от юго-западного угла дома 7 по ул.Победы</t>
  </si>
  <si>
    <t xml:space="preserve">52:51:0070009:2081</t>
  </si>
  <si>
    <t xml:space="preserve">Земельный участок 3. Нижегородская область, Ардатовский район, р.п. Ардатов, примерно в 3 м на юго-запад от юго-западного угла дома 9а по ул.Крупской</t>
  </si>
  <si>
    <t xml:space="preserve">52:51:0070009:2083</t>
  </si>
  <si>
    <t xml:space="preserve">Земельный участок 2. Нижегородская область, Ардатовский район, р.п. Ардатов, примерно в 19 м на юго-запад от юго-западного угла дома 9а по ул.Крупской</t>
  </si>
  <si>
    <t xml:space="preserve">52:51:0070009:2084</t>
  </si>
  <si>
    <t xml:space="preserve">Земельный участок 4. Нижегородская область, Ардатовский район, р.п. Ардатов, примерно в 1 м на юго-запад от юго-западного угла дома 9а по ул.Крупской</t>
  </si>
  <si>
    <t xml:space="preserve">52:51:0070009:2086</t>
  </si>
  <si>
    <t xml:space="preserve">Земельный участок 5, Нижегородская область, Ардатовский район, р.п. Ардатов, примерно в 123 м. на юго-запад от юго-западного угла дома 7 по ул.Победы</t>
  </si>
  <si>
    <t xml:space="preserve">52:51:0070009:2088</t>
  </si>
  <si>
    <t xml:space="preserve">р.п. Ардатов, примерно в 20 м на юго-запад от д. № 36/01 по ул.Ленина, участок №6</t>
  </si>
  <si>
    <t xml:space="preserve">52:51:0070009:2090</t>
  </si>
  <si>
    <t xml:space="preserve">р.п. Ардатов, примерно в 0,5 м на юго-восток от д. № 17 по ул.Молодежная, участок №2</t>
  </si>
  <si>
    <t xml:space="preserve">52:51:0070009:2091</t>
  </si>
  <si>
    <t xml:space="preserve"> р.п. Ардатов, примерно в 8 м на север от д.№6 по ул. Садовая, участок №3</t>
  </si>
  <si>
    <t xml:space="preserve">52:51:0070009:2092</t>
  </si>
  <si>
    <t xml:space="preserve">р.п. Ардатов, примерно в 2 м на северо-восток от д. № 48 по ул. 30 лет ВЛКСМ, участок №1</t>
  </si>
  <si>
    <t xml:space="preserve">52:51:0070009:2093</t>
  </si>
  <si>
    <t xml:space="preserve">р.п. Ардатов, примерно в 6 м на северо-восток от д. № 52 по ул.30 лет ВЛКСМ, участок №2</t>
  </si>
  <si>
    <t xml:space="preserve">52:51:0070009:2094</t>
  </si>
  <si>
    <t xml:space="preserve">р.п. Ардатов, примерно в 9 м на северо-восток от д. № 47 по ул. 30 лет ВЛКСМ, участок №1</t>
  </si>
  <si>
    <t xml:space="preserve">52:51:0070009:2095</t>
  </si>
  <si>
    <t xml:space="preserve">52:51:0070009:2096</t>
  </si>
  <si>
    <t xml:space="preserve">р.п. Ардатов, примерно в 20 м на юго-запад от д. № 42 по ул. Пролетарская, участок №5</t>
  </si>
  <si>
    <t xml:space="preserve">52:51:0070009:2097</t>
  </si>
  <si>
    <t xml:space="preserve">р.п. Ардатов, примерно в 0,5 м на северо-восток от д. № 52 по ул.30 лет ВЛКСМ, участок №1</t>
  </si>
  <si>
    <t xml:space="preserve">52:51:0070009:2098</t>
  </si>
  <si>
    <t xml:space="preserve">р.п. Ардатов, примерно в 0,5 м на юго-запад от д. № 25 по ул.Молодежная, участок №14</t>
  </si>
  <si>
    <t xml:space="preserve">52:51:0070009:2100</t>
  </si>
  <si>
    <t xml:space="preserve">р.п. Ардатов, примерно в 58 м на юго-запад от д. № 23 по ул. Пролетарская, участок №2</t>
  </si>
  <si>
    <t xml:space="preserve">52:51:0070009:2101</t>
  </si>
  <si>
    <t xml:space="preserve">р.п. Ардатов, примерно в 41 м на северо-восток от д. № 1 по ул.Крупской, участок №5</t>
  </si>
  <si>
    <t xml:space="preserve">52:51:0070009:2103</t>
  </si>
  <si>
    <t xml:space="preserve">р.п. Ардатов, примерно в 19 м на северо-запад от д. № 42 по ул. Пролетарская, участок №4</t>
  </si>
  <si>
    <t xml:space="preserve">52:51:0070009:2104</t>
  </si>
  <si>
    <t xml:space="preserve">р.п. Ардатов, примерно в 47 м на северо-запад от д. № 1 по ул.Крупской, участок №1</t>
  </si>
  <si>
    <t xml:space="preserve">52:51:0070009:2105</t>
  </si>
  <si>
    <t xml:space="preserve">р.п. Ардатов, примерно в 25 м на северо-восток от д. № 1 по ул.Крупской, участок №4</t>
  </si>
  <si>
    <t xml:space="preserve">52:51:0070009:2106</t>
  </si>
  <si>
    <t xml:space="preserve">р.п. Ардатов, примерно в 44 м на северо-запад от д. № 1 по ул.Крупской, участок №2</t>
  </si>
  <si>
    <t xml:space="preserve">52:51:0070009:2107</t>
  </si>
  <si>
    <t xml:space="preserve">р.п. Ардатов, примерно в 75 м на юго-запад от д. № 23 по ул. Пролетарская, участок №1</t>
  </si>
  <si>
    <t xml:space="preserve">52:51:0070009:2108</t>
  </si>
  <si>
    <t xml:space="preserve">р.п. Ардатов, примерно в 20 м на северо-запад от д. № 42 по ул. Пролетарская, участок №3</t>
  </si>
  <si>
    <t xml:space="preserve">52:51:0070009:2110</t>
  </si>
  <si>
    <t xml:space="preserve">р.п. Ардатов, примерно в 35 м на север от д. № 64 по ул.Пролетарская, участок №9</t>
  </si>
  <si>
    <t xml:space="preserve">52:51:0070009:2111</t>
  </si>
  <si>
    <t xml:space="preserve">р.п. Ардатов, ул. Садовая, примерно в 23 м на запад от дома № 17, уч. 2</t>
  </si>
  <si>
    <t xml:space="preserve">52:51:0070009:2112</t>
  </si>
  <si>
    <t xml:space="preserve">р.п. Ардатов, ул. Спортивная, примерно в 9 м на север от дома № 24</t>
  </si>
  <si>
    <t xml:space="preserve">52:51:0070009:2113</t>
  </si>
  <si>
    <t xml:space="preserve">р.п. Ардатов, ул. Спортивная, примерно в 12 м на восток от дома № 24</t>
  </si>
  <si>
    <t xml:space="preserve">52:51:0070009:2114</t>
  </si>
  <si>
    <t xml:space="preserve">р.п. Ардатов, ул. Спортивная, примерно в 15 м на север от дома № 18</t>
  </si>
  <si>
    <t xml:space="preserve">52:51:0070009:2115</t>
  </si>
  <si>
    <t xml:space="preserve">р.п. Ардатов, ул. Спортивная, примерно в 3 м на север от дома № 20</t>
  </si>
  <si>
    <t xml:space="preserve">52:51:0070009:2116</t>
  </si>
  <si>
    <t xml:space="preserve">р.п. Ардатов, ул. Садовая, примерно в 35 м на северо-запад от дома № 15 уч.1</t>
  </si>
  <si>
    <t xml:space="preserve">52:51:0070009:2117</t>
  </si>
  <si>
    <t xml:space="preserve">р.п. Ардатов, ул. Спортивная, примерно в 3 м на север от дома № 22</t>
  </si>
  <si>
    <t xml:space="preserve">52:51:0070009:2118</t>
  </si>
  <si>
    <t xml:space="preserve">Земельный участок 3, Нижегородская область, Ардатовский район, р.п. Ардатов, примерно в 0.5 м. на северо-восток от северо-восточного угла дома 4 по ул.Победы</t>
  </si>
  <si>
    <t xml:space="preserve">52:51:0070009:2120</t>
  </si>
  <si>
    <t xml:space="preserve">р.п. Ардатов, примерно в 21 м на север от д. № 1 по ул.Крупской, участок №3</t>
  </si>
  <si>
    <t xml:space="preserve">52:51:0070009:2122</t>
  </si>
  <si>
    <t xml:space="preserve">р.п. Ардатов, примерно в 0,5 м на юго-запад от д. № 17 по ул.Молодежная, участок №1</t>
  </si>
  <si>
    <t xml:space="preserve">52:51:0070009:2123</t>
  </si>
  <si>
    <t xml:space="preserve">р.п. Ардатов, примерно в 14 м на юг от д.№7 по ул. Садовая, участок №2</t>
  </si>
  <si>
    <t xml:space="preserve">52:51:0070009:2124</t>
  </si>
  <si>
    <t xml:space="preserve">Земельный участок 1, Нижегородская область, Ардатовский район, р.п. Ардатов, примерно в 0.5 м. на северо-восток от северо-восточного угла дома 2 по ул.Победы</t>
  </si>
  <si>
    <t xml:space="preserve">52:51:0070009:2126</t>
  </si>
  <si>
    <t xml:space="preserve">Земельный участок 4, Нижегородская область, Ардатовский район, р.п. Ардатов, примерно в 39 м. на северо-восток от северо-восточного угла дома 4 по ул.Победы</t>
  </si>
  <si>
    <t xml:space="preserve">52:51:0070009:2127</t>
  </si>
  <si>
    <t xml:space="preserve">Земельный участок 2, Нижегородская область, Ардатовский район, р.п. Ардатов, примерно в 0.5 м. на север от северо-западного угла дома 4 по ул.Победы</t>
  </si>
  <si>
    <t xml:space="preserve">52:51:0070009:2128</t>
  </si>
  <si>
    <t xml:space="preserve">р.п. Ардатов, примерно в 68 м на северо-восток от дома №59 по ул. Зуева, участок №3</t>
  </si>
  <si>
    <t xml:space="preserve">52:51:0070009:2129</t>
  </si>
  <si>
    <t xml:space="preserve">р.п. Ардатов, примерно в 0,5 м на северо-запад от котельной "МПОЖКХ" по ул. 30 лет ВЛКСМ, участок №1</t>
  </si>
  <si>
    <t xml:space="preserve">52:51:0070009:2130</t>
  </si>
  <si>
    <t xml:space="preserve">р.п. Ардатов, примерно в 13 м на северо-восток от дома №59 по ул. Зуева, участок №2</t>
  </si>
  <si>
    <t xml:space="preserve">52:51:0070009:2131</t>
  </si>
  <si>
    <t xml:space="preserve">р.п. Ардатов, примерно в 12 м на юг от дома №53а по ул. 30 лет ВЛКСМ, участок №1</t>
  </si>
  <si>
    <t xml:space="preserve">52:51:0070009:2132</t>
  </si>
  <si>
    <t xml:space="preserve">р.п. Ардатов, примерно в 62 м на северо-восток от д.№1 по ул.Победы, участок №1</t>
  </si>
  <si>
    <t xml:space="preserve">52:51:0070009:2133</t>
  </si>
  <si>
    <t xml:space="preserve">р.п. Ардатов, примерно в 45 м на северо-восток от д.№61 по ул.Зуева, участок №2</t>
  </si>
  <si>
    <t xml:space="preserve">52:51:0070009:2134</t>
  </si>
  <si>
    <t xml:space="preserve">р.п. Ардатов, примерно в 33 м на северо-восток от д. №61 по ул.Зуева, участок №3</t>
  </si>
  <si>
    <t xml:space="preserve">52:51:0070009:2140</t>
  </si>
  <si>
    <t xml:space="preserve">р.п. Ардатов, примерно в 25 м на юг от д. №14 по ул. Чкалова, участок №1</t>
  </si>
  <si>
    <t xml:space="preserve">52:51:0070009:2142</t>
  </si>
  <si>
    <t xml:space="preserve">р.п. Ардатов, примерно в 53 м на северо-восток от д.№1 по ул.Победы, участок №1</t>
  </si>
  <si>
    <t xml:space="preserve">52:51:0070009:2144</t>
  </si>
  <si>
    <t xml:space="preserve">р.п. Ардатов, примерно в 16 м на северо-восток от северо-восточного угла дома №54 по ул. 30 лет ВЛКСМ, участок №2</t>
  </si>
  <si>
    <t xml:space="preserve">52:51:0070009:2153</t>
  </si>
  <si>
    <t xml:space="preserve">р.п. Ардатов, примерно в 7.5 м на северо-запад от северо-западного угла дома №78 по ул.Пролетарская, участок №3</t>
  </si>
  <si>
    <t xml:space="preserve">52:51:0070009:2156</t>
  </si>
  <si>
    <t xml:space="preserve">р.п. Ардатов, примерно в 10 м на северо-восток от северо-восточного угла дома №54 по ул. 30 лет ВЛКСМ, участок №3</t>
  </si>
  <si>
    <t xml:space="preserve">52:51:0070009:2158</t>
  </si>
  <si>
    <t xml:space="preserve">р.п. Ардатов, примерно в 4 м на север от юго-восточного угла дома №4 по ул.Победы, участок №1</t>
  </si>
  <si>
    <t xml:space="preserve">52:51:0070009:2164</t>
  </si>
  <si>
    <t xml:space="preserve">р.п. Ардатов, примерно в 2.5 м на северо-запад от северо-западного угла дома №78 по ул.Пролетарская, участок №4</t>
  </si>
  <si>
    <t xml:space="preserve">52:51:0070009:2166</t>
  </si>
  <si>
    <t xml:space="preserve">р.п. Ардатов, примерно в 15 м на юго-запад от юго-западного угла дома №1 по ул. Крупской, участок №1</t>
  </si>
  <si>
    <t xml:space="preserve">52:51:0070009:2180</t>
  </si>
  <si>
    <t xml:space="preserve">р.п. Ардатов,примерно в 0,5 м на юг от дома №4 по ул. Крупской, участок №1</t>
  </si>
  <si>
    <t xml:space="preserve">52:51:0070009:2194</t>
  </si>
  <si>
    <t xml:space="preserve">р.п. Ардатов,примерно в 74 м на юг от дома №7а по ул. Крупской, участок №1</t>
  </si>
  <si>
    <t xml:space="preserve">52:51:0070009:2200</t>
  </si>
  <si>
    <t xml:space="preserve">р.п. Ардатов, примерно в 68 м на запад от дома №11 по ул. Победы, участок №1</t>
  </si>
  <si>
    <t xml:space="preserve">52:51:0070009:2201</t>
  </si>
  <si>
    <t xml:space="preserve">р.п. Ардатов, примерно в 25 м на северо-восток от д.13 по ул. Суслова, участок №2</t>
  </si>
  <si>
    <t xml:space="preserve">52:51:0070009:2202</t>
  </si>
  <si>
    <t xml:space="preserve">р.п. Ардатов, примерно в 23 м на северо-запад от д.5 по ул. Суслова, участок №1</t>
  </si>
  <si>
    <t xml:space="preserve">52:51:0070009:2203</t>
  </si>
  <si>
    <t xml:space="preserve">р.п. Ардатов, примерно в 1м на северо-восток от д.65 по ул. 30 лет ВЛКСМ, участок №3</t>
  </si>
  <si>
    <t xml:space="preserve">52:51:0070009:2204</t>
  </si>
  <si>
    <t xml:space="preserve">р.п. Ардатов,примерно в 20 м на восток от дома №64а по ул. 30 лет ВЛКСМ, участок №3</t>
  </si>
  <si>
    <t xml:space="preserve">52:51:0070009:2205</t>
  </si>
  <si>
    <t xml:space="preserve">р.п. Ардатов,примерно в 0,5 м на юг от дома №3 по ул. Суслова, участок №2</t>
  </si>
  <si>
    <t xml:space="preserve">52:51:0070009:2206</t>
  </si>
  <si>
    <t xml:space="preserve">р.п. Ардатов,примерно в 0,5 м на юг от дома №16 по ул. Суслова, участок №3</t>
  </si>
  <si>
    <t xml:space="preserve">52:51:0070009:2207</t>
  </si>
  <si>
    <t xml:space="preserve">р.п. Ардатов,примерно в 60 м на северо-запад от дома №16 по ул. Победы, участок №6</t>
  </si>
  <si>
    <t xml:space="preserve">52:51:0070009:2208</t>
  </si>
  <si>
    <t xml:space="preserve">р.п. Ардатов,примерно в 45 м на северо-запад от дома №7 по ул. Крупской, участок №1</t>
  </si>
  <si>
    <t xml:space="preserve">52:51:0070009:2209</t>
  </si>
  <si>
    <t xml:space="preserve">р.п. Ардатов,примерно в 0,5 м на север от дома №14 по ул. Победы, участок №7</t>
  </si>
  <si>
    <t xml:space="preserve">52:51:0070009:2210</t>
  </si>
  <si>
    <t xml:space="preserve">р.п. Ардатов,примерно в 12 м на север от дома №16 по ул. Победы, участок №8</t>
  </si>
  <si>
    <t xml:space="preserve">52:51:0070009:2211</t>
  </si>
  <si>
    <t xml:space="preserve">р.п. Ардатов,примерно в 0,5 м на юг от дома №11 по ул. Победы, участок №2</t>
  </si>
  <si>
    <t xml:space="preserve">52:51:0070009:2212</t>
  </si>
  <si>
    <t xml:space="preserve">р.п. Ардатов, примерно в 6м на восток от д.42 по ул. 30 лет ВЛКСМ, участок №1</t>
  </si>
  <si>
    <t xml:space="preserve">52:51:0070009:2213</t>
  </si>
  <si>
    <t xml:space="preserve">р.п. Ардатов, примерно в 18м на юго-запад от д.56 по ул. Пролетарская, участок №1</t>
  </si>
  <si>
    <t xml:space="preserve">52:51:0070009:2214</t>
  </si>
  <si>
    <t xml:space="preserve">р.п. Ардатов,примерно в 9 м на север от дома №10 по ул. Победы, участок №4</t>
  </si>
  <si>
    <t xml:space="preserve">52:51:0070009:2215</t>
  </si>
  <si>
    <t xml:space="preserve">р.п. Ардатов, примерно в 1м на юг от д.9 по ул. Молодежная, участок №2</t>
  </si>
  <si>
    <t xml:space="preserve">52:51:0070009:2216</t>
  </si>
  <si>
    <t xml:space="preserve">р.п. Ардатов, примерно в 1м на северо-запад от д.67 по ул. 30 лет ВЛКСМ, участок №4</t>
  </si>
  <si>
    <t xml:space="preserve">52:51:0070009:2217</t>
  </si>
  <si>
    <t xml:space="preserve">р.п. Ардатов, примерно в 17м на север от д.65 по ул. 30 лет ВЛКСМ, участок №2</t>
  </si>
  <si>
    <t xml:space="preserve">52:51:0070009:2218</t>
  </si>
  <si>
    <t xml:space="preserve">р.п. Ардатов, примерно в 6м на запад от д.5 по ул. Суслова, участок №1</t>
  </si>
  <si>
    <t xml:space="preserve">52:51:0070009:2219</t>
  </si>
  <si>
    <t xml:space="preserve">р.п. Ардатов, примерно в 15 м на запад от д.7 по ул. Суслова, участок №1</t>
  </si>
  <si>
    <t xml:space="preserve">52:51:0070009:2220</t>
  </si>
  <si>
    <t xml:space="preserve">р.п. Ардатов,примерно в 19 м на северо- восток от дома №68 по ул. 30 лет ВЛКСМ, участок №2</t>
  </si>
  <si>
    <t xml:space="preserve">52:51:0070009:2221</t>
  </si>
  <si>
    <t xml:space="preserve">р.п. Ардатов, примерно в 45м на юго-восток от д.63а по ул. 30 лет ВЛКСМ, участок №5</t>
  </si>
  <si>
    <t xml:space="preserve">52:51:0070009:2222</t>
  </si>
  <si>
    <t xml:space="preserve">р.п. Ардатов,примерно в 12 м на север от дома №14 по ул. Победы, участок №5</t>
  </si>
  <si>
    <t xml:space="preserve">52:51:0070009:2223</t>
  </si>
  <si>
    <t xml:space="preserve">р.п. Ардатов,примерно в 36 м на северо-запад от дома №5 по ул. Крупской, участок №4</t>
  </si>
  <si>
    <t xml:space="preserve">52:51:0070009:2224</t>
  </si>
  <si>
    <t xml:space="preserve">р.п. Ардатов, примерно в 0,5 м на север от дома №64а по ул. 30 лет ВЛКСМ, участок №2</t>
  </si>
  <si>
    <t xml:space="preserve">52:51:0070009:2225</t>
  </si>
  <si>
    <t xml:space="preserve">р.п. Ардатов, примерно в 0,5 м на север от дома №8 по ул. Крупской, участок №4</t>
  </si>
  <si>
    <t xml:space="preserve">52:51:0070009:2227</t>
  </si>
  <si>
    <t xml:space="preserve">р.п. Ардатов,примерно в 3 м на восток от юго-западного угла дома №21 по ул. Зуева, участок №2</t>
  </si>
  <si>
    <t xml:space="preserve">52:51:0070009:2228</t>
  </si>
  <si>
    <t xml:space="preserve">р.п. Ардатов, примерно в 0,5 м на север от дома №68 по ул. 30 лет ВЛКСМ, участок №1</t>
  </si>
  <si>
    <t xml:space="preserve">52:51:0070009:2229</t>
  </si>
  <si>
    <t xml:space="preserve">р.п. Ардатов, примерно в 1м на юго-восток от д.63а по ул. 30 лет ВЛКСМ, участок №6</t>
  </si>
  <si>
    <t xml:space="preserve">52:51:0070009:2230</t>
  </si>
  <si>
    <t xml:space="preserve">р.п. Ардатов,примерно в 38 м на северо-запад от дома №10 по ул. Победы, участок №3</t>
  </si>
  <si>
    <t xml:space="preserve">52:51:0070009:2231</t>
  </si>
  <si>
    <t xml:space="preserve">р.п. Ардатов, примерно в 18 м на северо-восток от дома №2 по ул. Крупской, участок №2</t>
  </si>
  <si>
    <t xml:space="preserve">52:51:0070009:2232</t>
  </si>
  <si>
    <t xml:space="preserve">р.п. Ардатов,примерно в 0,5 м на север от дома №5 по ул. Крупской, участок №6</t>
  </si>
  <si>
    <t xml:space="preserve">52:51:0070009:2233</t>
  </si>
  <si>
    <t xml:space="preserve">р.п. Ардатов,примерно в 8 м на восток от дома №8 по ул. Победы, участок №2</t>
  </si>
  <si>
    <t xml:space="preserve">52:51:0070009:2234</t>
  </si>
  <si>
    <t xml:space="preserve">р.п. Ардатов,примерно в 85 м на запад от дома №64а по ул. 30 лет ВЛКСМ, участок №1</t>
  </si>
  <si>
    <t xml:space="preserve">52:51:0070009:2235</t>
  </si>
  <si>
    <t xml:space="preserve">р.п. Ардатов,примерно в 136 м на юго- запад от дома №5 по ул. Победы, участок №1</t>
  </si>
  <si>
    <t xml:space="preserve">52:51:0070009:2236</t>
  </si>
  <si>
    <t xml:space="preserve">р.п. Ардатов,примерно в 44 м на юго-запад от дома №64а по ул. 30 лет ВЛКСМ, участок №1</t>
  </si>
  <si>
    <t xml:space="preserve">52:51:0070009:2237</t>
  </si>
  <si>
    <t xml:space="preserve">р.п. Ардатов, примерно в 46 м на северо-восток от д. № 1 по ул.Крупской, участок №6</t>
  </si>
  <si>
    <t xml:space="preserve">52:51:0070009:2121</t>
  </si>
  <si>
    <t xml:space="preserve">р.п. Ардатов, примерно в 28 м на юго-восток от д. № 16 по ул.Чкалова, участок №7</t>
  </si>
  <si>
    <t xml:space="preserve">52:51:0070009:2125</t>
  </si>
  <si>
    <t xml:space="preserve">р.п. Ардатов, примерно в 9 м на восток от д. № 64 по ул.Пролетарская, участок №8</t>
  </si>
  <si>
    <t xml:space="preserve">52:51:0070009:2119</t>
  </si>
  <si>
    <t xml:space="preserve">р.п. Ардатов, примерно в 11 м на юго-запад от д. № 19 по ул.Молодежная, участок №10</t>
  </si>
  <si>
    <t xml:space="preserve">52:51:0070009:2099</t>
  </si>
  <si>
    <t xml:space="preserve">р.п. Ардатов, примерно в 20 м на юго-восток от д. № 19 по ул.Молодежная, участок №12</t>
  </si>
  <si>
    <t xml:space="preserve">52:51:0070009:2089</t>
  </si>
  <si>
    <t xml:space="preserve">р.п. Ардатов, примерно в 8 м на юго-восток от д. № 23 по ул.Молодежная, участок №13</t>
  </si>
  <si>
    <t xml:space="preserve">52:51:0070009:2109</t>
  </si>
  <si>
    <t xml:space="preserve">р.п. Ардатов, примерно в 0,5 м на юго-запад от д. № 27 по ул.Молодежная, участок №15</t>
  </si>
  <si>
    <t xml:space="preserve">52:51:0070009:2102</t>
  </si>
  <si>
    <t xml:space="preserve">р.п. Ардатов, примерно в 12 м на юго-восток от юго-восточного угла дома №54 по ул. 30 лет ВЛКСМ, участок №4</t>
  </si>
  <si>
    <t xml:space="preserve">52:51:0070009:2160</t>
  </si>
  <si>
    <t xml:space="preserve">р.п. Ардатов, примерно в 16 м на юго-восток от юго-восточного угла дома №54 по ул. 30 лет ВЛКСМ, участок №5</t>
  </si>
  <si>
    <t xml:space="preserve">52:51:0070009:2150</t>
  </si>
  <si>
    <t xml:space="preserve">р.п. Ардатов, примерно в 0,2 м на север от северо-восточного угла дома №56 по ул. 30 лет ВЛКСМ, участок №6</t>
  </si>
  <si>
    <t xml:space="preserve">52:51:0070009:2136</t>
  </si>
  <si>
    <t xml:space="preserve">р.п. Ардатов, примерно в 9 м на восток от юго-восточного угла дома №56 по ул. 30 лет ВЛКСМ, участок №7</t>
  </si>
  <si>
    <t xml:space="preserve">52:51:0070009:2172</t>
  </si>
  <si>
    <t xml:space="preserve">р.п. Ардатов, примерно в 16 м на юго-восток от юго-восточного угла дома №56 по ул. 30 лет ВЛКСМ, участок №8</t>
  </si>
  <si>
    <t xml:space="preserve">52:51:0070009:2167</t>
  </si>
  <si>
    <t xml:space="preserve">р.п. Ардатов, примерно в 0,2 м на север от северо-восточного угла дома №58 по ул. 30 лет ВЛКСМ, участок №9</t>
  </si>
  <si>
    <t xml:space="preserve">52:51:0070009:2178</t>
  </si>
  <si>
    <t xml:space="preserve">р.п. Ардатов, примерно в 10 м на юго-восток от юго-восточного угла дома №58 по ул. 30 лет ВЛКСМ, участок №10</t>
  </si>
  <si>
    <t xml:space="preserve">52:51:0070009:2152</t>
  </si>
  <si>
    <t xml:space="preserve">р.п. Ардатов, примерно в 0,2 м на юг от юго-западного угла дома №61 по ул. 30 лет ВЛКСМ, участок №11</t>
  </si>
  <si>
    <t xml:space="preserve">52:51:0070009:2159</t>
  </si>
  <si>
    <t xml:space="preserve">р.п. Ардатов, примерно в 10 м на северо-восток от северо-восточного угла дома №60 по ул. 30 лет ВЛКСМ, участок №12</t>
  </si>
  <si>
    <t xml:space="preserve">52:51:0070009:2173</t>
  </si>
  <si>
    <t xml:space="preserve">р.п. Ардатов, примерно в 0,2 м на север от северо-восточного угла дома №60 по ул. 30 лет ВЛКСМ, участок №13</t>
  </si>
  <si>
    <t xml:space="preserve">52:51:0070009:2179</t>
  </si>
  <si>
    <t xml:space="preserve">р.п. Ардатов, примерно в 0,2 м на юг от юго-западного угла дома №63 по ул. 30 лет ВЛКСМ, участок №14</t>
  </si>
  <si>
    <t xml:space="preserve">52:51:0070009:2176</t>
  </si>
  <si>
    <t xml:space="preserve">р.п. Ардатов, примерно в 4 м на юг от юго-западного угла дома №63 по ул. 30 лет ВЛКСМ, участок №15</t>
  </si>
  <si>
    <t xml:space="preserve">52:51:0070009:2161</t>
  </si>
  <si>
    <t xml:space="preserve">р.п. Ардатов, примерно в 10 м на юго-восток от юго-восточного угла дома №60 по ул. 30 лет ВЛКСМ, участок №16</t>
  </si>
  <si>
    <t xml:space="preserve">52:51:0070009:2174</t>
  </si>
  <si>
    <t xml:space="preserve">р.п. Ардатов, примерно в 17 м на юго-восток от юго-восточного угла дома №60 по ул. 30 лет ВЛКСМ, участок №17</t>
  </si>
  <si>
    <t xml:space="preserve">52:51:0070009:2162</t>
  </si>
  <si>
    <t xml:space="preserve">р.п. Ардатов, примерно в 6 м на юго-восток от юго-восточного угла дома №60 по ул. 30 лет ВЛКСМ, участок №18</t>
  </si>
  <si>
    <t xml:space="preserve">52:51:0070009:2171</t>
  </si>
  <si>
    <t xml:space="preserve">р.п. Ардатов, примерно в 2 м на юг от юго-западного угла дома №60 по ул. 30 лет ВЛКСМ, участок №19</t>
  </si>
  <si>
    <t xml:space="preserve">52:51:0070009:2175</t>
  </si>
  <si>
    <t xml:space="preserve">р.п. Ардатов, примерно в 3 м на юг от юго-западного угла дома №75 по ул. Зуева, участок №20</t>
  </si>
  <si>
    <t xml:space="preserve">52:51:0070009:2170</t>
  </si>
  <si>
    <t xml:space="preserve">р.п. Ардатов, примерно в 0,2 м на восток от юго-восточного угла дома №73 по ул. Зуева, участок №22</t>
  </si>
  <si>
    <t xml:space="preserve">52:51:0070009:2137</t>
  </si>
  <si>
    <t xml:space="preserve">р.п. Ардатов, примерно в 0,5 м на юго-восток от юго-восточного угла дома №21 по ул.Чкалова, участок №1</t>
  </si>
  <si>
    <t xml:space="preserve">52:51:0070009:2149</t>
  </si>
  <si>
    <t xml:space="preserve">р.п. Ардатов,примерно в 0,5 м на север от дома №7 по ул. Крупской, участок №1</t>
  </si>
  <si>
    <t xml:space="preserve">52:51:0070009:2188</t>
  </si>
  <si>
    <t xml:space="preserve">р.п. Ардатов, примерно в 0,5 м на восток от северо-восточного угла дома №47 по ул.30 лет ВЛКСМ, участок №1</t>
  </si>
  <si>
    <t xml:space="preserve">52:51:0070009:2163</t>
  </si>
  <si>
    <t xml:space="preserve">р.п. Ардатов, примерно в 20 м на северо-запад от северо-восточного угла дома №9 по ул.Чкалова, участок №3</t>
  </si>
  <si>
    <t xml:space="preserve">52:51:0070009:2165</t>
  </si>
  <si>
    <t xml:space="preserve">р.п. Ардатов, примерно в 0,5 м на юго-запад от юго-западного угла дома №7 по ул.Молодежная, участок №1</t>
  </si>
  <si>
    <t xml:space="preserve">52:51:0070009:2157</t>
  </si>
  <si>
    <t xml:space="preserve">р.п. Ардатов, примерно в 0,5 м на юг от юго-восточного угла дома №7 по ул.Молодежная, участок №2</t>
  </si>
  <si>
    <t xml:space="preserve">52:51:0070009:2148</t>
  </si>
  <si>
    <t xml:space="preserve">р.п. Ардатов, примерно в 16 м на северо-восток от юго-восточного угла дома №7 по ул. Победы, участок №2</t>
  </si>
  <si>
    <t xml:space="preserve">52:51:0070009:2155</t>
  </si>
  <si>
    <t xml:space="preserve">р.п. Ардатов, примерно в 17 м на юго-запад от северо-западного угла дома №12 по ул. Победы, участок №3</t>
  </si>
  <si>
    <t xml:space="preserve">52:51:0070009:2169</t>
  </si>
  <si>
    <t xml:space="preserve">р.п. Ардатов, примерно в 12 м на юго-восток от д.№73 по ул.Зуева, участок №1</t>
  </si>
  <si>
    <t xml:space="preserve">52:51:0070009:2135</t>
  </si>
  <si>
    <t xml:space="preserve">р.п. Ардатов, примерно в 1 м на юго-восток от д.№71 по ул.Зуева, участок №2</t>
  </si>
  <si>
    <t xml:space="preserve">52:51:0070009:2138</t>
  </si>
  <si>
    <t xml:space="preserve">р.п. Ардатов, примерно в 14 м на северо-запад от северо-западного угла дома №65а по ул.30 лет ВЛКСМ, участок №1</t>
  </si>
  <si>
    <t xml:space="preserve">52:51:0070009:2177</t>
  </si>
  <si>
    <t xml:space="preserve">р.п. Ардатов,примерно в 0.5 м на юго-запад от северо-западного угла дома №65а по ул. 30 лет ВЛКСМ, участок №2</t>
  </si>
  <si>
    <t xml:space="preserve">52:51:0070009:2151</t>
  </si>
  <si>
    <t xml:space="preserve">р.п. Ардатов, примерно в 0.5 м. на северо -восток от северо-восточного угла дома 63 по ул.Зуева, земельный участок 3</t>
  </si>
  <si>
    <t xml:space="preserve">52:51:0070009:2182</t>
  </si>
  <si>
    <t xml:space="preserve">р.п. Ардатов, примерно в 0.5 м. на восток от юго-восточного угла дома 63 по ул.Зуева, земельный участок 4</t>
  </si>
  <si>
    <t xml:space="preserve">52:51:0070009:2183</t>
  </si>
  <si>
    <t xml:space="preserve">р.п. Ардатов, примерно в 0.5 м. на северо -восток от северо-восточного угла дома 69 по ул.Зуева, земельный участок 7</t>
  </si>
  <si>
    <t xml:space="preserve">52:51:0070009:2184</t>
  </si>
  <si>
    <t xml:space="preserve">р.п. Ардатов,примерно в 0,5 м на север от дома №5 по ул. Победы, участок №2</t>
  </si>
  <si>
    <t xml:space="preserve">52:51:0070009:2191</t>
  </si>
  <si>
    <t xml:space="preserve">р.п. Ардатов, примерно в 58 м на северо-запад от северо-западного угла дома №10 в 4-м Медицинском переулке, участок №2</t>
  </si>
  <si>
    <t xml:space="preserve">52:51:0070009:2168</t>
  </si>
  <si>
    <t xml:space="preserve">р.п. Ардатов, примерно в 240 м на север от северо-западного угла дома №10 в 4-м Медицинском переулке, участок №4</t>
  </si>
  <si>
    <t xml:space="preserve">52:51:0070009:2154</t>
  </si>
  <si>
    <t xml:space="preserve">р.п. Ардатов,примерно в 0,5 м на запад от дома №16 по ул. Суслова, участок №1</t>
  </si>
  <si>
    <t xml:space="preserve">52:51:0070009:2192</t>
  </si>
  <si>
    <t xml:space="preserve">р.п. Ардатов,примерно в 0,5 м на север от дома №2а по ул. Крупской, участок №1</t>
  </si>
  <si>
    <t xml:space="preserve">52:51:0070009:2199</t>
  </si>
  <si>
    <t xml:space="preserve">р.п. Ардатов,примерно в 5 м на юг от дома №64а по ул. 30 лет ВЛКСМ, участок №2</t>
  </si>
  <si>
    <t xml:space="preserve">52:51:0070009:2189</t>
  </si>
  <si>
    <t xml:space="preserve">р.п. Ардатов,примерно в 0,5 м на юг от дома №17 по ул. Суслова, участок №4</t>
  </si>
  <si>
    <t xml:space="preserve">52:51:0070009:2198</t>
  </si>
  <si>
    <t xml:space="preserve">р.п. Ардатов, примерно в 2 м. на северо -восток от северо-восточного угла дома 1 по ул. Победы, земельный участок 10</t>
  </si>
  <si>
    <t xml:space="preserve">52:51:0070009:2185</t>
  </si>
  <si>
    <t xml:space="preserve">р.п. Ардатов, примерно в 0.5 м. на северо -запад от северо-западного угла дома 3 по ул. Победы, земельный участок 11</t>
  </si>
  <si>
    <t xml:space="preserve">52:51:0070009:2181</t>
  </si>
  <si>
    <t xml:space="preserve">р.п. Ардатов,примерно в 0,5 м на восток от дома №8 по ул. Победы, участок №1</t>
  </si>
  <si>
    <t xml:space="preserve">52:51:0070009:2197</t>
  </si>
  <si>
    <t xml:space="preserve">р.п. Ардатов, примерно в 34 м на север от д. №11 по ул. Чкалова, участок №1</t>
  </si>
  <si>
    <t xml:space="preserve">52:51:0070009:2143</t>
  </si>
  <si>
    <t xml:space="preserve">р.п. Ардатов, примерно в 0,5 м на северо-запад от д. №11 по ул. Чкалова, участок №2</t>
  </si>
  <si>
    <t xml:space="preserve">52:51:0070009:2147</t>
  </si>
  <si>
    <t xml:space="preserve">р.п. Ардатов, примерно в 0,5 м на юго-запад от д. №11 по ул. Чкалова, участок №3</t>
  </si>
  <si>
    <t xml:space="preserve">52:51:0070009:2141</t>
  </si>
  <si>
    <t xml:space="preserve">р.п. Ардатов, примерно в 0,5 м на северо-запад от д. №13 по ул. Чкалова, участок №4</t>
  </si>
  <si>
    <t xml:space="preserve">52:51:0070009:2146</t>
  </si>
  <si>
    <t xml:space="preserve">р.п. Ардатов, примерно в 0,5 м на северо-восток от д. №13 по ул. Чкалова, участок №5</t>
  </si>
  <si>
    <t xml:space="preserve">52:51:0070009:2139</t>
  </si>
  <si>
    <t xml:space="preserve">р.п. Ардатов, примерно в 0,5 м на юго-восток от д. №12 по ул. Чкалова, участок №6</t>
  </si>
  <si>
    <t xml:space="preserve">52:51:0070009:2145</t>
  </si>
  <si>
    <t xml:space="preserve">р.п. Ардатов,примерно в 0,5 м на север от дома №7 по ул. Крупской, участок №2</t>
  </si>
  <si>
    <t xml:space="preserve">52:51:0070009:2196</t>
  </si>
  <si>
    <t xml:space="preserve">р.п. Ардатов,примерно в 57 м на юго-запад от дома №7 по ул. Крупской, участок №3</t>
  </si>
  <si>
    <t xml:space="preserve">52:51:0070009:2190</t>
  </si>
  <si>
    <t xml:space="preserve">р.п. Ардатов,примерно в 0,5 м на север от дома №4 по ул. Крупской, участок №5</t>
  </si>
  <si>
    <t xml:space="preserve">52:51:0070009:2193</t>
  </si>
  <si>
    <t xml:space="preserve">р.п. Ардатов,примерно в 0,5 м на север от дома №16 по ул. Победы, участок №9</t>
  </si>
  <si>
    <t xml:space="preserve">52:51:0070009:2195</t>
  </si>
  <si>
    <t xml:space="preserve">р.п. Ардатов, примерно в 3 м. на юго -восток от юго-восточного угла дома 61 по ул.Зуева, земельный участок 2</t>
  </si>
  <si>
    <t xml:space="preserve">52:51:0070009:2186</t>
  </si>
  <si>
    <t xml:space="preserve">р.п. Ардатов, примерно в 33 м на северо-запад от д. №33 по ул. 30 лет ВЛКСМ, участок №1</t>
  </si>
  <si>
    <t xml:space="preserve">52:51:0700010:21</t>
  </si>
  <si>
    <t xml:space="preserve">р.п. Ардатов, примерно в 54 м на юго-запад от д. №51 по ул. Ленина, участок №1</t>
  </si>
  <si>
    <t xml:space="preserve">52:51:0700010:22</t>
  </si>
  <si>
    <t xml:space="preserve">р.п. Ардатов, примерно в 15 м на восток от д. №18 по ул. 30 лет ВЛКСМ, участок №2</t>
  </si>
  <si>
    <t xml:space="preserve">52:51:0700010:23</t>
  </si>
  <si>
    <t xml:space="preserve">р.п. Ардатов, примерно в 57 м на юго-запад от д. №51 по ул. Ленина, участок №2</t>
  </si>
  <si>
    <t xml:space="preserve">52:51:0700010:24</t>
  </si>
  <si>
    <t xml:space="preserve">р.п. Ардатов, примерно в 31 м на северо-восток от д.№24 по ул. Тургенева, участок №1</t>
  </si>
  <si>
    <t xml:space="preserve">52:51:0700010:25</t>
  </si>
  <si>
    <t xml:space="preserve">р.п. Ардатов, примерно в 29 м на юго-восток от д.№24 по ул. Тургенева, участок №2</t>
  </si>
  <si>
    <t xml:space="preserve">52:51:0700010:26</t>
  </si>
  <si>
    <t xml:space="preserve">р.п. Ардатов, примерно в 6 м на восток от дома №8 по ул. Победы, участок №1</t>
  </si>
  <si>
    <t xml:space="preserve">52:51:0070009:2226</t>
  </si>
  <si>
    <t xml:space="preserve">р.п. Ардатов,примерно в 16 м на запад от дома №10 по ул. Победы, участок №2</t>
  </si>
  <si>
    <t xml:space="preserve">52:51:0070009:2187</t>
  </si>
  <si>
    <t xml:space="preserve">р.п.Мухтолово, ул.Заводская, около дома № 63, участок № 15</t>
  </si>
  <si>
    <t xml:space="preserve">52:51:0010001:1335</t>
  </si>
  <si>
    <t xml:space="preserve">р.п.Мухтолово, ул.Заводская, около дома № 63, участок № 16</t>
  </si>
  <si>
    <t xml:space="preserve">52:51:0010001:1336</t>
  </si>
  <si>
    <t xml:space="preserve">р.п.Мухтолово, ул.Заводская, около дома № 63, участок № 14</t>
  </si>
  <si>
    <t xml:space="preserve">52:51:0010001:1337</t>
  </si>
  <si>
    <t xml:space="preserve">р.п.Ардатов, ул.Маяковского, около дома № 15, участок № 3</t>
  </si>
  <si>
    <t xml:space="preserve">52:51:0070001:1581</t>
  </si>
  <si>
    <t xml:space="preserve">р.п.Ардатов, ул.Карла Маркса, около дома № 42, участок № 3</t>
  </si>
  <si>
    <t xml:space="preserve">52:51:0070001:1582</t>
  </si>
  <si>
    <t xml:space="preserve">р.п.Ардатов, около дома № 17 по ул.Революции, участок № 5</t>
  </si>
  <si>
    <t xml:space="preserve">52:51:0070001:1583</t>
  </si>
  <si>
    <t xml:space="preserve">р.п.Ардатов, ул.Карла Маркса, около дома № 63, участок № 10</t>
  </si>
  <si>
    <t xml:space="preserve">52:51:0070001:1584</t>
  </si>
  <si>
    <t xml:space="preserve">р.п.Ардатов, ул.Маяковского, около дома № 15, участок № 2</t>
  </si>
  <si>
    <t xml:space="preserve">52:51:0070001:1585</t>
  </si>
  <si>
    <t xml:space="preserve">р.п.Ардатов, ул.Карла Маркса, около дома № 63, участок № 11</t>
  </si>
  <si>
    <t xml:space="preserve">52:51:0070001:1586</t>
  </si>
  <si>
    <t xml:space="preserve">р.п.Ардатов, ул.Карла Маркса, около дома № 61, участок № 12</t>
  </si>
  <si>
    <t xml:space="preserve">52:51:0070001:1587</t>
  </si>
  <si>
    <t xml:space="preserve">р.п.Ардатов, ул.Карла Маркса, около дома № 59, участок № 19</t>
  </si>
  <si>
    <t xml:space="preserve">52:51:0070001:1588</t>
  </si>
  <si>
    <t xml:space="preserve">р.п.Ардатов, ул.Карла Маркса, около дома № 59, участок № 18</t>
  </si>
  <si>
    <t xml:space="preserve">52:51:0070001:1589</t>
  </si>
  <si>
    <t xml:space="preserve">р.п.Ардатов, ул.Карла Маркса, около дома № 59, участок № 17</t>
  </si>
  <si>
    <t xml:space="preserve">52:51:0070001:1590</t>
  </si>
  <si>
    <t xml:space="preserve">р.п.Ардатов, ул.Карла Маркса, около дома № 59, участок № 20</t>
  </si>
  <si>
    <t xml:space="preserve">52:51:0070001:1591</t>
  </si>
  <si>
    <t xml:space="preserve">р.п.Ардатов, ул.Кирова, у дома № 17, участок № 38</t>
  </si>
  <si>
    <t xml:space="preserve">52:51:0070001:1592</t>
  </si>
  <si>
    <t xml:space="preserve">р.п.Ардатов, ул.Карла Маркса, примерно в 54 м на восток от дома № 59, участок № 29</t>
  </si>
  <si>
    <t xml:space="preserve">52:51:0070001:1593</t>
  </si>
  <si>
    <t xml:space="preserve">р.п.Ардатов, ул.Карла Маркса, напротив дома № 34, участок № 25</t>
  </si>
  <si>
    <t xml:space="preserve">52:51:0070001:1594</t>
  </si>
  <si>
    <t xml:space="preserve">р.п.Ардатов, ул.Карла Маркса, около дома № 65, участок № 7</t>
  </si>
  <si>
    <t xml:space="preserve">52:51:0070001:1595</t>
  </si>
  <si>
    <t xml:space="preserve">р.п.Ардатов, ул.Карла Маркса, напротив дома № 34, участок № 24</t>
  </si>
  <si>
    <t xml:space="preserve">52:51:0070001:1596</t>
  </si>
  <si>
    <t xml:space="preserve">р.п.Ардатов, ул.Карла Маркса, около дома № 61, участок № 13</t>
  </si>
  <si>
    <t xml:space="preserve">52:51:0070001:1597</t>
  </si>
  <si>
    <t xml:space="preserve">р.п.Ардатов, ул.Карла Маркса, около дома № 65, участок № 6</t>
  </si>
  <si>
    <t xml:space="preserve">52:51:0070001:1598</t>
  </si>
  <si>
    <t xml:space="preserve">р.п. Ардатов, ул.Революции, примерно в 14 м на север от земель дома № 65, участок № 1</t>
  </si>
  <si>
    <t xml:space="preserve">52:51:0070001:1599</t>
  </si>
  <si>
    <t xml:space="preserve">р.п.Ардатов, ул.Революции, примерно в 14 м на север от земель дома № 65, участок № 4</t>
  </si>
  <si>
    <t xml:space="preserve">52:51:0070001:1600</t>
  </si>
  <si>
    <t xml:space="preserve">р.п.Ардатов, ул.Карла Маркса, около дома № 63, участок № 9</t>
  </si>
  <si>
    <t xml:space="preserve">52:51:0070001:1601</t>
  </si>
  <si>
    <t xml:space="preserve">р.п.Ардатов, ул.Революции, примерно в 14 м на север от земель дома № 65, участок № 3</t>
  </si>
  <si>
    <t xml:space="preserve">52:51:0070001:1602</t>
  </si>
  <si>
    <t xml:space="preserve">р.п.Ардатов, ул.Карла Маркса, около дома № 61, участок № 15</t>
  </si>
  <si>
    <t xml:space="preserve">52:51:0070001:1603</t>
  </si>
  <si>
    <t xml:space="preserve">р.п.Ардатов, ул.Маяковского, около дома № 15, участок № 1</t>
  </si>
  <si>
    <t xml:space="preserve">52:51:0070001:1604</t>
  </si>
  <si>
    <t xml:space="preserve">р.п.Ардатов, ул.Карла Маркса, около дома № 63, участок № 8</t>
  </si>
  <si>
    <t xml:space="preserve">52:51:0070001:1605</t>
  </si>
  <si>
    <t xml:space="preserve">р.п.Ардатов, ул.Карла Маркса, примерно в 92 м на восток от дома № 59, участок № 34</t>
  </si>
  <si>
    <t xml:space="preserve">52:51:0070001:1606</t>
  </si>
  <si>
    <t xml:space="preserve">р.п.Ардатов, около дома № 17 по ул. Кирова, участок № 35</t>
  </si>
  <si>
    <t xml:space="preserve">52:51:0070001:1607</t>
  </si>
  <si>
    <t xml:space="preserve">р.п.Ардатов, ул.Карла Маркса, около дома № 65, участок № 4</t>
  </si>
  <si>
    <t xml:space="preserve">52:51:0070001:1608</t>
  </si>
  <si>
    <t xml:space="preserve">р.п.Ардатов, ул.Карла Маркса, примерно в 69 м на восток от дома № 59, участок № 31</t>
  </si>
  <si>
    <t xml:space="preserve">52:51:0070001:1609</t>
  </si>
  <si>
    <t xml:space="preserve">р.п.Ардатов, ул.Карла Маркса, напротив дома № 34, участок № 27</t>
  </si>
  <si>
    <t xml:space="preserve">52:51:0070001:1610</t>
  </si>
  <si>
    <t xml:space="preserve">р.п.Ардатов, ул.Карла Маркса, примерно в 77 м на восток от дома № 59, участок № 32</t>
  </si>
  <si>
    <t xml:space="preserve">52:51:0070001:1611</t>
  </si>
  <si>
    <t xml:space="preserve">р.п.Ардатов, ул.Кирова, у дома № 17, участок № 39</t>
  </si>
  <si>
    <t xml:space="preserve">52:51:0070001:1612</t>
  </si>
  <si>
    <t xml:space="preserve">р.п.Ардатов, ул.Карла Маркса, напротив дома № 34, участок № 26</t>
  </si>
  <si>
    <t xml:space="preserve">52:51:0070001:1613</t>
  </si>
  <si>
    <t xml:space="preserve">р.п.Ардатов, ул.Карла Маркса, примерно в 84 м на восток от дома № 59, участок № 33</t>
  </si>
  <si>
    <t xml:space="preserve">52:51:0070001:1614</t>
  </si>
  <si>
    <t xml:space="preserve">р.п.Ардатов, ул.Карла Маркса, напротив дома № 34, участок № 23</t>
  </si>
  <si>
    <t xml:space="preserve">52:51:0070001:1615</t>
  </si>
  <si>
    <t xml:space="preserve">р.п.Ардатов, ул.Кирова, у дома № 17, участок № 37</t>
  </si>
  <si>
    <t xml:space="preserve">52:51:0070001:1616</t>
  </si>
  <si>
    <t xml:space="preserve">р.п.Ардатов, ул.Карла Маркса, напротив дома № 34, участок № 28</t>
  </si>
  <si>
    <t xml:space="preserve">52:51:0070001:1617</t>
  </si>
  <si>
    <t xml:space="preserve">р.п.Ардатов, ул.Карла Маркса, около дома № 61, участок № 16</t>
  </si>
  <si>
    <t xml:space="preserve">52:51:0070001:1618</t>
  </si>
  <si>
    <t xml:space="preserve">р.п.Ардатов, ул.Карла Маркса, около дома № 59, участок № 22</t>
  </si>
  <si>
    <t xml:space="preserve">52:51:0070001:1619</t>
  </si>
  <si>
    <t xml:space="preserve">р.п.Ардатов, около дома № 17 по ул. Кирова, участок № 36</t>
  </si>
  <si>
    <t xml:space="preserve">52:51:0070001:1620</t>
  </si>
  <si>
    <t xml:space="preserve">р.п.Ардатов, ул.Карла Маркса, примерно в 61 м на восток от дома № 59, участок № 30</t>
  </si>
  <si>
    <t xml:space="preserve">52:51:0070001:1621</t>
  </si>
  <si>
    <t xml:space="preserve">р.п.Ардатов, ул.Карла Маркса, около дома № 65, участок № 5</t>
  </si>
  <si>
    <t xml:space="preserve">52:51:0070001:1622</t>
  </si>
  <si>
    <t xml:space="preserve">р.п.Ардатов, ул.Карла Маркса, около дома № 42, участок №2</t>
  </si>
  <si>
    <t xml:space="preserve">52:51:0070001:1623</t>
  </si>
  <si>
    <t xml:space="preserve">р.п.Ардатов, ул.Революции, примерно в 16 м на север от земель дома № 65, участок № 4</t>
  </si>
  <si>
    <t xml:space="preserve">52:51:0070001:1624</t>
  </si>
  <si>
    <t xml:space="preserve">р.п.Ардатов, ул.Карла Маркса, около дома № 61, участок № 14</t>
  </si>
  <si>
    <t xml:space="preserve">52:51:0070001:1625</t>
  </si>
  <si>
    <t xml:space="preserve">р.п. Ардатов, ул.Революции, примерно в 16 м на север от земель дома № 65, участок № 1</t>
  </si>
  <si>
    <t xml:space="preserve">52:51:0070001:1626</t>
  </si>
  <si>
    <t xml:space="preserve">р.п.Ардатов, около дома № 17 по ул.Революции, участок № 4</t>
  </si>
  <si>
    <t xml:space="preserve">52:51:0070001:1627</t>
  </si>
  <si>
    <t xml:space="preserve">р.п.Ардатов, ул.Карла Маркса, около дома № 59, участок № 21</t>
  </si>
  <si>
    <t xml:space="preserve">52:51:0070001:1628</t>
  </si>
  <si>
    <t xml:space="preserve">р.п.Ардатов, ул.Кирова, напротив дома № 17, участок № 40</t>
  </si>
  <si>
    <t xml:space="preserve">52:51:0070001:1629</t>
  </si>
  <si>
    <t xml:space="preserve">р.п.Ардатов, ул.Карла Маркса, около дома № 42, участок № 1</t>
  </si>
  <si>
    <t xml:space="preserve">52:51:0070001:1630</t>
  </si>
  <si>
    <t xml:space="preserve">р.п.Ардатов, ул.Ленина, в 29 метрах на юго-запад от дома №71/05, участок №6</t>
  </si>
  <si>
    <t xml:space="preserve">52:51:0070005:1935</t>
  </si>
  <si>
    <t xml:space="preserve">р.п.Ардатов, ул.Ленина, в 38 метрах на юго-запад от дома №71/05, участок №8</t>
  </si>
  <si>
    <t xml:space="preserve">52:51:0070005:1936</t>
  </si>
  <si>
    <t xml:space="preserve">р.п.Ардатов, ул.Ленина, в 43 метрах на юго-запад от дома №71/05, участок №9</t>
  </si>
  <si>
    <t xml:space="preserve">52:51:0070005:1937</t>
  </si>
  <si>
    <t xml:space="preserve">р.п.Ардатов, ул.Ленина, в 34 метрах на юго-запад от дома №71/05, участок №7</t>
  </si>
  <si>
    <t xml:space="preserve">52:51:0070005:1938</t>
  </si>
  <si>
    <t xml:space="preserve">р.п.Ардатов, ул.Ленина, в 67 метрах на юго-запад от дома №71/05, участок №14</t>
  </si>
  <si>
    <t xml:space="preserve">52:51:0070005:1939</t>
  </si>
  <si>
    <t xml:space="preserve">р.п.Ардатов, ул.Ленина, в 77 метрах на юго-запад от дома №71/05, участок №16</t>
  </si>
  <si>
    <t xml:space="preserve">52:51:0070005:1940</t>
  </si>
  <si>
    <t xml:space="preserve">р.п.Ардатов, ул.Ленина, в 20 метрах на северо-запад от ШРП, участок №22</t>
  </si>
  <si>
    <t xml:space="preserve">52:51:0070005:1941</t>
  </si>
  <si>
    <t xml:space="preserve">р.п.Ардатов, ул.Ленина, в 48 метрах на юго-запад от дома №71/05, участок №10</t>
  </si>
  <si>
    <t xml:space="preserve">52:51:0070005:1942</t>
  </si>
  <si>
    <t xml:space="preserve">р.п.Ардатов, ул.Ленина, в 2 метрах на северо-восток от ШРП, участок №28</t>
  </si>
  <si>
    <t xml:space="preserve">52:51:0070005:1943</t>
  </si>
  <si>
    <t xml:space="preserve">р.п.Ардатов, ул.Ленина, в 87 метрах на юго-запад от дома №71/05, участок №18</t>
  </si>
  <si>
    <t xml:space="preserve">52:51:0070005:1944</t>
  </si>
  <si>
    <t xml:space="preserve">р.п.Ардатов, ул.Ленина, около дома №69, участок №35</t>
  </si>
  <si>
    <t xml:space="preserve">52:51:0070005:1945</t>
  </si>
  <si>
    <t xml:space="preserve">р.п.Ардатов, ул.Ленина, около дома №69, участок №32</t>
  </si>
  <si>
    <t xml:space="preserve">52:51:0070005:1946</t>
  </si>
  <si>
    <t xml:space="preserve">р.п.Ардатов, ул.Ленина, в 53 метрах на юго-запад от дома №71/05, участок №11</t>
  </si>
  <si>
    <t xml:space="preserve">52:51:0070005:1947</t>
  </si>
  <si>
    <t xml:space="preserve">р.п.Ардатов, ул.Ленина, в 63 метрах на юго-запад от дома №71/05, участок №13</t>
  </si>
  <si>
    <t xml:space="preserve">52:51:0070005:1948</t>
  </si>
  <si>
    <t xml:space="preserve">р.п.Ардатов, ул.Ленина, около дома №71, участок №38</t>
  </si>
  <si>
    <t xml:space="preserve">52:51:0070005:1949</t>
  </si>
  <si>
    <t xml:space="preserve">р.п.Ардатов, ул.Ленина, в 16 метрах на северо-запад от ШРП, участок №23</t>
  </si>
  <si>
    <t xml:space="preserve">52:51:0070005:1950</t>
  </si>
  <si>
    <t xml:space="preserve">р.п.Ардатов, ул.Ленина, около дома №71, участок №40</t>
  </si>
  <si>
    <t xml:space="preserve">52:51:0070005:1951</t>
  </si>
  <si>
    <t xml:space="preserve">р.п.Ардатов, ул.Ленина, в 92 метрах на юго-запад от дома №71/05, участок №19</t>
  </si>
  <si>
    <t xml:space="preserve">52:51:0070005:1952</t>
  </si>
  <si>
    <t xml:space="preserve">р.п.Ардатов, ул.Ленина, в 72 метрах на юго-запад от дома №71/05, участок №15</t>
  </si>
  <si>
    <t xml:space="preserve">52:51:0070005:1953</t>
  </si>
  <si>
    <t xml:space="preserve">р.п.Ардатов, ул.Ленина, в 25 метрах на север от ШРП, участок №21</t>
  </si>
  <si>
    <t xml:space="preserve">52:51:0070005:1954</t>
  </si>
  <si>
    <t xml:space="preserve">р.п.Ардатов, ул.Ленина, около дома №69, участок №34</t>
  </si>
  <si>
    <t xml:space="preserve">52:51:0070005:1955</t>
  </si>
  <si>
    <t xml:space="preserve">р.п.Ардатов, ул.Ленина, около дома №69, участок №30</t>
  </si>
  <si>
    <t xml:space="preserve">52:51:0070005:1956</t>
  </si>
  <si>
    <t xml:space="preserve">р.п.Ардатов, ул.Ленина, в 29 метрах на север от ШРП, участок №20</t>
  </si>
  <si>
    <t xml:space="preserve">52:51:0070005:1957</t>
  </si>
  <si>
    <t xml:space="preserve">р.п.Ардатов, ул.Ленина, в 58 метрах на юго-запад от дома №71/05, участок №12</t>
  </si>
  <si>
    <t xml:space="preserve">52:51:0070005:1958</t>
  </si>
  <si>
    <t xml:space="preserve">р.п.Ардатов, ул.Ленина, около дома №69, участок №29</t>
  </si>
  <si>
    <t xml:space="preserve">52:51:0070005:1959</t>
  </si>
  <si>
    <t xml:space="preserve">р.п.Ардатов, ул.Ленина, около дома №71, участок №41</t>
  </si>
  <si>
    <t xml:space="preserve">52:51:0070005:1960</t>
  </si>
  <si>
    <t xml:space="preserve">р.п.Ардатов, ул.Ленина, около дома №69, участок №36</t>
  </si>
  <si>
    <t xml:space="preserve">52:51:0070005:1961</t>
  </si>
  <si>
    <t xml:space="preserve">р.п.Ардатов, ул.Ленина, в 10 метрах на северо-запад от ШРП, участок №26</t>
  </si>
  <si>
    <t xml:space="preserve">52:51:0070005:1962</t>
  </si>
  <si>
    <t xml:space="preserve">р.п.Ардатов, ул.Ленина, в 5 метрах на северо-запад от ШРП, участок №27</t>
  </si>
  <si>
    <t xml:space="preserve">52:51:0070005:1963</t>
  </si>
  <si>
    <t xml:space="preserve">р.п.Ардатов, ул.Ленина, около дома №69, участок №31</t>
  </si>
  <si>
    <t xml:space="preserve">52:51:0070005:1964</t>
  </si>
  <si>
    <t xml:space="preserve">р.п.Ардатов, ул.Ленина, в 11 метрах на северо-запад от ШРП, участок №25</t>
  </si>
  <si>
    <t xml:space="preserve">52:51:0070005:1965</t>
  </si>
  <si>
    <t xml:space="preserve">р.п.Ардатов, ул.Ленина, в 12 метрах на северо-запад от ШРП, участок №24</t>
  </si>
  <si>
    <t xml:space="preserve">52:51:0070005:1966</t>
  </si>
  <si>
    <t xml:space="preserve">р.п.Ардатов, ул.Ленина, около дома №69, участок №33</t>
  </si>
  <si>
    <t xml:space="preserve">52:51:0070005:1967</t>
  </si>
  <si>
    <t xml:space="preserve">р.п.Ардатов, ул.Ленина, в 82 метрах на юго-запад от дома №71/05, участок №17</t>
  </si>
  <si>
    <t xml:space="preserve">52:51:0070005:1968</t>
  </si>
  <si>
    <t xml:space="preserve">р.п.Ардатов, ул.Ленина, около дома №71, участок №39</t>
  </si>
  <si>
    <t xml:space="preserve">52:51:0070005:1969</t>
  </si>
  <si>
    <t xml:space="preserve">р.п.Ардатов, ул.Ленина, около дома №69, участок №37</t>
  </si>
  <si>
    <t xml:space="preserve">52:51:0070005:1970</t>
  </si>
  <si>
    <t xml:space="preserve">р.п.Ардатов, ул.Ленина, в 25 метрах на юго-запад от дома №71/05, участок №5</t>
  </si>
  <si>
    <t xml:space="preserve">52:51:0070005:1971</t>
  </si>
  <si>
    <t xml:space="preserve">р.п.Ардатов, ул.Тимирязева, примерно в 13 м на юг от дома №1, участок №7</t>
  </si>
  <si>
    <t xml:space="preserve">52:51:0070007:778</t>
  </si>
  <si>
    <t xml:space="preserve">р.п.Ардатов, ул.Тимирязева, примерно в 10 м на юг от дома №1, участок №6</t>
  </si>
  <si>
    <t xml:space="preserve">52:51:0070007:779</t>
  </si>
  <si>
    <t xml:space="preserve">р.п.Ардатов, ул.Ленина, между домами №15 и №17, участок №7</t>
  </si>
  <si>
    <t xml:space="preserve">52:51:0070008:1729</t>
  </si>
  <si>
    <t xml:space="preserve">р.п.Ардатов, ул. Свердлова, между домами №15/1 на пл.Октябрьской и №4 по ул.Свердлова, участок №11</t>
  </si>
  <si>
    <t xml:space="preserve">52:51:0070008:1732</t>
  </si>
  <si>
    <t xml:space="preserve">р.п.Ардатов, ул.Ленина, у дома №11/1, участок №4</t>
  </si>
  <si>
    <t xml:space="preserve">52:51:0070008:1733</t>
  </si>
  <si>
    <t xml:space="preserve">рп Ардатов, ул Ленина, между домами №15 и №17, участок №5</t>
  </si>
  <si>
    <t xml:space="preserve">52:51:0070008:1734</t>
  </si>
  <si>
    <t xml:space="preserve">р.п.Ардатов, ул.Ленина, между домами №15 и №17, участок №3</t>
  </si>
  <si>
    <t xml:space="preserve">52:51:0070008:1735</t>
  </si>
  <si>
    <t xml:space="preserve">р.п.Ардатов, ул.Ленина, у дома№17, участок №11</t>
  </si>
  <si>
    <t xml:space="preserve">52:51:0070008:1736</t>
  </si>
  <si>
    <t xml:space="preserve">р.п.Ардатов, ул.Ленина, между домами №15 и №17, участок №4</t>
  </si>
  <si>
    <t xml:space="preserve">52:51:0070008:1737</t>
  </si>
  <si>
    <t xml:space="preserve">р.п.Ардатов, ул.Ленина, между домами №15 и №17, участок №9</t>
  </si>
  <si>
    <t xml:space="preserve">52:51:0070008:1738</t>
  </si>
  <si>
    <t xml:space="preserve">р.п.Ардатов, ул.Ленина, между домами №15 и №17, участок №8</t>
  </si>
  <si>
    <t xml:space="preserve">52:51:0070008:1739</t>
  </si>
  <si>
    <t xml:space="preserve">р.п.Ардатов, ул.Ленина, между домами №15 и №17, участок №10</t>
  </si>
  <si>
    <t xml:space="preserve">52:51:0070008:1740</t>
  </si>
  <si>
    <t xml:space="preserve">р.п.Ардатов, ул.Ленина, между домами №15 и №17, участок №2</t>
  </si>
  <si>
    <t xml:space="preserve">52:51:0070008:1741</t>
  </si>
  <si>
    <t xml:space="preserve">р.п.Ардатов, ул.Ленина, между домами №15 и №17, участок №6</t>
  </si>
  <si>
    <t xml:space="preserve">52:51:0070008:1742</t>
  </si>
  <si>
    <t xml:space="preserve">р.п.Ардатов, ул.Ленина, у дома№17, участок №12</t>
  </si>
  <si>
    <t xml:space="preserve">52:51:0070008:1743</t>
  </si>
  <si>
    <t xml:space="preserve">р.п.Ардатов, ул. Свердлова, между домами №15/1 на пл.Октябрьской и №4 по ул.Свердлова, участок №10</t>
  </si>
  <si>
    <t xml:space="preserve">52:51:0070008:1744</t>
  </si>
  <si>
    <t xml:space="preserve">р.п.Ардатов, ул. Свердлова, между домами №15/1 на пл.Октябрьской и №4 по ул.Свердлова, участок №9</t>
  </si>
  <si>
    <t xml:space="preserve">52:51:0070008:1745</t>
  </si>
  <si>
    <t xml:space="preserve">р.п.Ардатов, ул.Солнечная, напротив дома №5, участок №1</t>
  </si>
  <si>
    <t xml:space="preserve">52:51:0070008:1746</t>
  </si>
  <si>
    <t xml:space="preserve">.п.Ардатов, ул.Солнечная, у дома №5, участок №2</t>
  </si>
  <si>
    <t xml:space="preserve">52:51:0070008:1747</t>
  </si>
  <si>
    <t xml:space="preserve">р.п. Ардатов, ул.1 Мая, между домами №21 и №23, участок №1</t>
  </si>
  <si>
    <t xml:space="preserve">52:51:0070008:1748</t>
  </si>
  <si>
    <t xml:space="preserve">р.п.Ардатов, ул.Ленина, между домами №12 и №14, участок №4</t>
  </si>
  <si>
    <t xml:space="preserve">52:51:0070008:1750</t>
  </si>
  <si>
    <t xml:space="preserve">р.п.Ардатов, ул.Ленина, между домами №12 и №14, участок №1</t>
  </si>
  <si>
    <t xml:space="preserve">52:51:0070008:1751</t>
  </si>
  <si>
    <t xml:space="preserve">р.п.Ардатов, ул.Ленина, между домами №12 и №14, участок №2</t>
  </si>
  <si>
    <t xml:space="preserve">52:51:0070008:1752</t>
  </si>
  <si>
    <t xml:space="preserve">р.п.Ардатов, ул.Ленина, между домами №12 и №14, участок №3</t>
  </si>
  <si>
    <t xml:space="preserve">52:51:0070008:1753</t>
  </si>
  <si>
    <t xml:space="preserve">р.п. Ардатов, ул.Октябрьская, у дома №2/1, участок №8</t>
  </si>
  <si>
    <t xml:space="preserve">52:51:0070008:1754</t>
  </si>
  <si>
    <t xml:space="preserve">р.п. Ардатов, ул.Октябрьская, примерно в 29 м на северо-запад от дома №38"А", участок №4</t>
  </si>
  <si>
    <t xml:space="preserve">52:51:0070008:1755</t>
  </si>
  <si>
    <t xml:space="preserve">р.п. Ардатов, ул.Октябрьская, у дома №2/1, участок №12</t>
  </si>
  <si>
    <t xml:space="preserve">52:51:0070008:1756</t>
  </si>
  <si>
    <t xml:space="preserve">р.п. Ардатов, ул.Октябрьская, примерно в 10 м на запад от дома №2/1, участок №15</t>
  </si>
  <si>
    <t xml:space="preserve">52:51:0070008:1757</t>
  </si>
  <si>
    <t xml:space="preserve">р.п. Ардатов, ул.Октябрьская, примерно в 13 м на юго-восток от дома №2/1, участок №6</t>
  </si>
  <si>
    <t xml:space="preserve">52:51:0070008:1758</t>
  </si>
  <si>
    <t xml:space="preserve">р.п. Ардатов, ул.Октябрьская, у дома №2/1, участок №9</t>
  </si>
  <si>
    <t xml:space="preserve">52:51:0070008:1759</t>
  </si>
  <si>
    <t xml:space="preserve">р.п. Ардатов, ул.Октябрьская, примерно в 17 м на юго-восток от дома №2/1, участок №5</t>
  </si>
  <si>
    <t xml:space="preserve">52:51:0070008:1760</t>
  </si>
  <si>
    <t xml:space="preserve">р.п. Ардатов, ул.Октябрьская, примерно в 25 м на северо-запад от дома №38"А", участок №2</t>
  </si>
  <si>
    <t xml:space="preserve">52:51:0070008:1761</t>
  </si>
  <si>
    <t xml:space="preserve">р.п. Ардатов, ул.Октябрьская, у дома №2А, участок №19</t>
  </si>
  <si>
    <t xml:space="preserve">52:51:0070008:1762</t>
  </si>
  <si>
    <t xml:space="preserve">р.п. Ардатов, ул.Октябрьская, у дома №2/1, участок №10</t>
  </si>
  <si>
    <t xml:space="preserve">52:51:0070008:1763</t>
  </si>
  <si>
    <t xml:space="preserve">р.п. Ардатов, ул.Октябрьская, примерно в 26 м на северо-запад от дома №38"А", участок №3</t>
  </si>
  <si>
    <t xml:space="preserve">52:51:0070008:1764</t>
  </si>
  <si>
    <t xml:space="preserve">р.п. Ардатов, ул.Октябрьская, у дома №2/1, участок №11</t>
  </si>
  <si>
    <t xml:space="preserve">52:51:0070008:1765</t>
  </si>
  <si>
    <t xml:space="preserve">р.п. Ардатов, ул.Октябрьская, у дома №2/1, участок №14</t>
  </si>
  <si>
    <t xml:space="preserve">52:51:0070008:1766</t>
  </si>
  <si>
    <t xml:space="preserve">р.п. Ардатов, ул.Октябрьская, у дома №2А, участок №20</t>
  </si>
  <si>
    <t xml:space="preserve">52:51:0070008:1767</t>
  </si>
  <si>
    <t xml:space="preserve"> р.п. Ардатов, ул.Октябрьская, примерно в 24 м на северо-запад от дома №38"А", участок №1</t>
  </si>
  <si>
    <t xml:space="preserve">52:51:0070008:1768</t>
  </si>
  <si>
    <t xml:space="preserve">р.п. Ардатов, ул.Октябрьская, примерно в 13 м на запад от дома №2/1, участок №16</t>
  </si>
  <si>
    <t xml:space="preserve">52:51:0070008:1769</t>
  </si>
  <si>
    <t xml:space="preserve">р.п. Ардатов, ул.Октябрьская, у дома №2/1, участок №13</t>
  </si>
  <si>
    <t xml:space="preserve">52:51:0070008:1770</t>
  </si>
  <si>
    <t xml:space="preserve">р.п. Ардатов, ул.Октябрьская, примерно в 9 м на юго-восток от дома №2/1, участок №7</t>
  </si>
  <si>
    <t xml:space="preserve">52:51:0070008:1771</t>
  </si>
  <si>
    <t xml:space="preserve">р.п.Ардатов, ул.Зуева, между домами №21 и №21а, участок №8</t>
  </si>
  <si>
    <t xml:space="preserve">52:51:0070009:3190</t>
  </si>
  <si>
    <t xml:space="preserve">р.п.Ардатов, ул.Зуева, между домами №21 и №21а, участок №7</t>
  </si>
  <si>
    <t xml:space="preserve">52:51:0070009:3191</t>
  </si>
  <si>
    <t xml:space="preserve">р.п.Ардатов, ул. 30 лет ВЛКСМ, у дома №52а, участок №3</t>
  </si>
  <si>
    <t xml:space="preserve">52:51:0070009:3192</t>
  </si>
  <si>
    <t xml:space="preserve">р.п.Ардатов, ул.Молодежная, у дома № 32, участок № 2</t>
  </si>
  <si>
    <t xml:space="preserve">52:51:0070009:3193</t>
  </si>
  <si>
    <t xml:space="preserve">р.п.Ардатов, ул.Молодежная, у дома № 28, участок № 1</t>
  </si>
  <si>
    <t xml:space="preserve">52:51:0070009:3194</t>
  </si>
  <si>
    <t xml:space="preserve">р.п. Ардатов, ул.Чкалова, примерно в 23 м на северо-восток от земель дома № 11а, участок № 14</t>
  </si>
  <si>
    <t xml:space="preserve">52:51:0070009:3195</t>
  </si>
  <si>
    <t xml:space="preserve">р.п. Ардатов, ул.Чкалова, примерно в 29 м на северо-восток от земель дома № 11 а, участок № 16</t>
  </si>
  <si>
    <t xml:space="preserve">52:51:0070009:3196</t>
  </si>
  <si>
    <t xml:space="preserve">р.п. Ардатов, ул.Чкалова, примерно в 31 м на северо-восток от земель дома № 11а, участок № 17</t>
  </si>
  <si>
    <t xml:space="preserve">52:51:0070009:3197</t>
  </si>
  <si>
    <t xml:space="preserve">р.п. Ардатов, ул.Чкалова, примерно в 20 м на северо-восток от земель дома № 11а, участок № 13</t>
  </si>
  <si>
    <t xml:space="preserve">52:51:0070009:3198</t>
  </si>
  <si>
    <t xml:space="preserve">р.п. Ардатов, ул.Чкалова, примерно в 33 м на северо-восток от земель дома № 11а, участок № 18</t>
  </si>
  <si>
    <t xml:space="preserve">52:51:0070009:3199</t>
  </si>
  <si>
    <t xml:space="preserve">р.п.Ардатов, ул. Победы, у дома №4, участок №5</t>
  </si>
  <si>
    <t xml:space="preserve">52:51:0070009:3200</t>
  </si>
  <si>
    <t xml:space="preserve">р.п.Ардатов, ул. 30 лет ВЛКСМ, у дома №54, участок №9</t>
  </si>
  <si>
    <t xml:space="preserve">52:51:0070009:3201</t>
  </si>
  <si>
    <t xml:space="preserve">р.п.Ардатов, ул. 30 лет ВЛКСМ, у дома №54, участок №7</t>
  </si>
  <si>
    <t xml:space="preserve">52:51:0070009:3202</t>
  </si>
  <si>
    <t xml:space="preserve">р.п.Ардатов, ул. 30 лет ВЛКСМ, у дома №54, участок №8</t>
  </si>
  <si>
    <t xml:space="preserve">52:51:0070009:3203</t>
  </si>
  <si>
    <t xml:space="preserve">р.п.Ардатов, ул. 30 лет ВЛКСМ, у дома №62, участок №12</t>
  </si>
  <si>
    <t xml:space="preserve">52:51:0070009:3204</t>
  </si>
  <si>
    <t xml:space="preserve">р.п.Ардатов, ул. 30 лет ВЛКСМ, у дома №51, участок №1</t>
  </si>
  <si>
    <t xml:space="preserve">52:51:0070009:3205</t>
  </si>
  <si>
    <t xml:space="preserve">р.п.Ардатов, ул. Победы, у дома №4, участок №6</t>
  </si>
  <si>
    <t xml:space="preserve">52:51:0070009:3206</t>
  </si>
  <si>
    <t xml:space="preserve">р.п. Ардатов, ул. Победы, между домами №16 и №18, участок №6</t>
  </si>
  <si>
    <t xml:space="preserve">52:51:0070009:3207</t>
  </si>
  <si>
    <t xml:space="preserve">р.п. Ардатов, ул. Победы, около дома №16, участок №3</t>
  </si>
  <si>
    <t xml:space="preserve">52:51:0070009:3208</t>
  </si>
  <si>
    <t xml:space="preserve">р.п.Ардатов, между домом №5 по ул. Победы и домом №2а по ул. Крупской, участок №6</t>
  </si>
  <si>
    <t xml:space="preserve">52:51:0070009:3209</t>
  </si>
  <si>
    <t xml:space="preserve">р.п.Ардатов, ул.Зуева, у дома № 69, участок №6</t>
  </si>
  <si>
    <t xml:space="preserve">52:51:0070009:3210</t>
  </si>
  <si>
    <t xml:space="preserve">р.п.Ардатов, между домом №5 по ул. Победы и домом №2а по ул. Крупской, участок №5</t>
  </si>
  <si>
    <t xml:space="preserve">52:51:0070009:3211</t>
  </si>
  <si>
    <t xml:space="preserve">р.п.Ардатов, ул.Зуева, у дома № 33, участок №2</t>
  </si>
  <si>
    <t xml:space="preserve">52:51:0070009:3212</t>
  </si>
  <si>
    <t xml:space="preserve">р.п.Ардатов, ул.Пролетарская, напротив дома №47, участок №2</t>
  </si>
  <si>
    <t xml:space="preserve">52:51:0070009:3213</t>
  </si>
  <si>
    <t xml:space="preserve">р.п.Ардатов, между домом №5 по ул. Победы и домом №2а по ул. Крупской, участок №2</t>
  </si>
  <si>
    <t xml:space="preserve">52:51:0070009:3214</t>
  </si>
  <si>
    <t xml:space="preserve">р.п.Ардатов, между домом №5 по ул. Победы и домом №2а по ул. Крупской, участок №4</t>
  </si>
  <si>
    <t xml:space="preserve">52:51:0070009:3215</t>
  </si>
  <si>
    <t xml:space="preserve">р.п.Ардатов, ул.Зуева, у дома № 67, участок №5</t>
  </si>
  <si>
    <t xml:space="preserve">52:51:0070009:3216</t>
  </si>
  <si>
    <t xml:space="preserve">р.п.Ардатов, ул.Зуева, у дома № 33, участок №3</t>
  </si>
  <si>
    <t xml:space="preserve">52:51:0070009:3217</t>
  </si>
  <si>
    <t xml:space="preserve">р.п. Ардатов, ул. Гайдара, между домами №17 и №19, участок №13</t>
  </si>
  <si>
    <t xml:space="preserve">52:51:0070009:3218</t>
  </si>
  <si>
    <t xml:space="preserve">р.п. Ардатов, ул. Гайдара, около дома №17, участок №12</t>
  </si>
  <si>
    <t xml:space="preserve">52:51:0070009:3219</t>
  </si>
  <si>
    <t xml:space="preserve">р.п.Ардатов, между домом №5 по ул. Победы и домом №2а по ул. Крупской, участок №1</t>
  </si>
  <si>
    <t xml:space="preserve">52:51:0070009:3220</t>
  </si>
  <si>
    <t xml:space="preserve">р.п.Ардатов, ул.Зуева, примерно в 15 м на восток от земель дома №33</t>
  </si>
  <si>
    <t xml:space="preserve">52:51:0070009:3221</t>
  </si>
  <si>
    <t xml:space="preserve">р.п.Ардатов, между домом №5 по ул. Победы и домом №2а по ул. Крупской, участок №3</t>
  </si>
  <si>
    <t xml:space="preserve">52:51:0070009:3222</t>
  </si>
  <si>
    <t xml:space="preserve">р.п.Ардатов, ул.Пролетарская, у дома №51, участок №3</t>
  </si>
  <si>
    <t xml:space="preserve">52:51:0070009:3223</t>
  </si>
  <si>
    <t xml:space="preserve">р.п. Ардатов, ул. Победы, около дома №18, участок №11</t>
  </si>
  <si>
    <t xml:space="preserve">52:51:0070009:3224</t>
  </si>
  <si>
    <t xml:space="preserve">р.п. Ардатов, ул. Победы, около дома №18, участок №9</t>
  </si>
  <si>
    <t xml:space="preserve">52:51:0070009:3225</t>
  </si>
  <si>
    <t xml:space="preserve">р.п.Ардатов, пересечение ул.Пролетарская и ул.Садовая, участок №1</t>
  </si>
  <si>
    <t xml:space="preserve">52:51:0070009:3226</t>
  </si>
  <si>
    <t xml:space="preserve">р.п. Ардатов, ул. Победы, около дома №18, участок №10</t>
  </si>
  <si>
    <t xml:space="preserve">52:51:0070009:3227</t>
  </si>
  <si>
    <t xml:space="preserve">р.п. Ардатов, ул. Победы, около дома №18, участок №8</t>
  </si>
  <si>
    <t xml:space="preserve">52:51:0070009:3228</t>
  </si>
  <si>
    <t xml:space="preserve">р.п. Ардатов, ул. Победы, между домами №16 и №18, участок №4</t>
  </si>
  <si>
    <t xml:space="preserve">52:51:0070009:3229</t>
  </si>
  <si>
    <t xml:space="preserve">р.п. Ардатов, ул. Победы, между домами №16 и №18, участок №7</t>
  </si>
  <si>
    <t xml:space="preserve">52:51:0070009:3230</t>
  </si>
  <si>
    <t xml:space="preserve">р.п.Ардатов , ул.Зуева, у дома № 33, участок №4</t>
  </si>
  <si>
    <t xml:space="preserve">52:51:0070009:3231</t>
  </si>
  <si>
    <t xml:space="preserve">р.п. Ардатов, ул. Гайдара, между домами №17 и №19, участок №14</t>
  </si>
  <si>
    <t xml:space="preserve">52:51:0070009:3232</t>
  </si>
  <si>
    <t xml:space="preserve">р.п.Ардатов, ул.Садовая, около дома №1, участок №1</t>
  </si>
  <si>
    <t xml:space="preserve">52:51:0070009:3234</t>
  </si>
  <si>
    <t xml:space="preserve">р.п.Ардатов, ул.Садовая, около дома №2, участок №2</t>
  </si>
  <si>
    <t xml:space="preserve">52:51:0070009:3235</t>
  </si>
  <si>
    <t xml:space="preserve">р.п.Ардатов, ул.Садовая, около дома №8, участок №6</t>
  </si>
  <si>
    <t xml:space="preserve">52:51:0070009:3236</t>
  </si>
  <si>
    <t xml:space="preserve">р.п.Ардатов, ул.Садовая, около дома №11, участок №7</t>
  </si>
  <si>
    <t xml:space="preserve">52:51:0070009:3237</t>
  </si>
  <si>
    <t xml:space="preserve">р.п.Ардатов, ул.Садовая, около дома №4, участок №3</t>
  </si>
  <si>
    <t xml:space="preserve">52:51:0070009:3238</t>
  </si>
  <si>
    <t xml:space="preserve">р.п. Ардатов, ул.Молодежная, между домами №9 и №10, участок №5</t>
  </si>
  <si>
    <t xml:space="preserve">52:51:0070009:3239</t>
  </si>
  <si>
    <t xml:space="preserve">р.п. Ардатов, ул.Молодежная, между домами №9 и №10, участок №1</t>
  </si>
  <si>
    <t xml:space="preserve">52:51:0070009:3240</t>
  </si>
  <si>
    <t xml:space="preserve">р.п. Ардатов, ул. Победы, между домами №16 и №18, участок №5</t>
  </si>
  <si>
    <t xml:space="preserve">52:51:0070009:3242</t>
  </si>
  <si>
    <t xml:space="preserve">р.п. Ардатов, ул. Гайдара, между домами №17 и №19, участок №15</t>
  </si>
  <si>
    <t xml:space="preserve">52:51:0070009:3243</t>
  </si>
  <si>
    <t xml:space="preserve">р.п. Ардатов, ул.Чкалова, у дома № 11а, участок № 4</t>
  </si>
  <si>
    <t xml:space="preserve">52:51:0070009:3244</t>
  </si>
  <si>
    <t xml:space="preserve">р.п. Ардатов, ул.Чкалова, примерно в 17 м на северо-восток от земель дома № 11а, участок № 12</t>
  </si>
  <si>
    <t xml:space="preserve">52:51:0070009:3245</t>
  </si>
  <si>
    <t xml:space="preserve">р.п. Ардатов, ул.Чкалова, примерно в 16 м на северо-восток от дома № 11а, участок № 7</t>
  </si>
  <si>
    <t xml:space="preserve">52:51:0070009:3246</t>
  </si>
  <si>
    <t xml:space="preserve">р.п. Ардатов, ул.Чкалова, примерно в 12 м на северо-восток от дома № 11а, участок № 5</t>
  </si>
  <si>
    <t xml:space="preserve">52:51:0070009:3247</t>
  </si>
  <si>
    <t xml:space="preserve">р.п. Ардатов, ул.Чкалова, примерно в 15 м на северо-восток от земель дома № 11а, участок № 11</t>
  </si>
  <si>
    <t xml:space="preserve">52:51:0070009:3248</t>
  </si>
  <si>
    <t xml:space="preserve">р.п. Ардатов, ул.Чкалова, примерно в 26 м на северо-восток от земель дома № 11а, участок № 15</t>
  </si>
  <si>
    <t xml:space="preserve">52:51:0070009:3249</t>
  </si>
  <si>
    <t xml:space="preserve">р.п. Ардатов, ул.Чкалова, примерно в 9 м на северо-восток от земель дома № 11а, участок № 9</t>
  </si>
  <si>
    <t xml:space="preserve">52:51:0070009:3250</t>
  </si>
  <si>
    <t xml:space="preserve">р.п. Ардатов, ул.Чкалова, примерно в 15 м на восток дома № 16, участок № 4</t>
  </si>
  <si>
    <t xml:space="preserve">52:51:0070009:3251</t>
  </si>
  <si>
    <t xml:space="preserve">р.п. Ардатов, ул.Чкалова, напротив дома № 19, участок № 3</t>
  </si>
  <si>
    <t xml:space="preserve">52:51:0070009:3252</t>
  </si>
  <si>
    <t xml:space="preserve">р.п. Ардатов, ул.Чкалова, примерно в 12 м на северо-восток от земель дома № 11а, участок № 10</t>
  </si>
  <si>
    <t xml:space="preserve">52:51:0070009:3253</t>
  </si>
  <si>
    <t xml:space="preserve">р.п. Ардатов, ул.Чкалова, напротив дома № 19, участок № 2</t>
  </si>
  <si>
    <t xml:space="preserve">52:51:0070009:3254</t>
  </si>
  <si>
    <t xml:space="preserve">р.п. Ардатов, ул.Чкалова, примерно в 14 м на северо-восток от дома № 11а, участок № 6</t>
  </si>
  <si>
    <t xml:space="preserve">52:51:0070009:3255</t>
  </si>
  <si>
    <t xml:space="preserve">р.п.Ардатов, ул.Садовая, около дома №8, участок №5</t>
  </si>
  <si>
    <t xml:space="preserve">52:51:0070009:3256</t>
  </si>
  <si>
    <t xml:space="preserve">р.п.Ардатов, ул.Садовая, около дома №11, участок №8</t>
  </si>
  <si>
    <t xml:space="preserve">52:51:0070009:3257</t>
  </si>
  <si>
    <t xml:space="preserve">р.п. Ардатов, ул.Молодежная, между домами №9 и №10, участок №3</t>
  </si>
  <si>
    <t xml:space="preserve">52:51:0070009:3258</t>
  </si>
  <si>
    <t xml:space="preserve">р.п. Ардатов, ул.Молодежная, между домами №9 и №10, участок №2</t>
  </si>
  <si>
    <t xml:space="preserve">52:51:0070009:3259</t>
  </si>
  <si>
    <t xml:space="preserve">р.п. Ардатов, ул.Молодежная, между домами №9 и №10, участок №6</t>
  </si>
  <si>
    <t xml:space="preserve">52:51:0070009:3261</t>
  </si>
  <si>
    <t xml:space="preserve">р.п.Ардатов, 4-й Медицинский переулок, примерно в 20 метрах на север от дома №10, участок №7</t>
  </si>
  <si>
    <t xml:space="preserve">52:51:0070009:3262</t>
  </si>
  <si>
    <t xml:space="preserve">р.п.Ардатов, 4-й Медицинский переулок, напротив дома №2, участок №4</t>
  </si>
  <si>
    <t xml:space="preserve">52:51:0070009:3263</t>
  </si>
  <si>
    <t xml:space="preserve">р.п.Ардатов, 4-й Медицинский переулок, напротив дома №6а, участок №6</t>
  </si>
  <si>
    <t xml:space="preserve">52:51:0070009:3264</t>
  </si>
  <si>
    <t xml:space="preserve">р.п.Ардатов, 4-й Медицинский переулок, около дома №3, участок №5</t>
  </si>
  <si>
    <t xml:space="preserve">52:51:0070009:3265</t>
  </si>
  <si>
    <t xml:space="preserve">р.п.Ардатов, ул. Молодежная, около дома №24, участок №1</t>
  </si>
  <si>
    <t xml:space="preserve">52:51:0070009:3266</t>
  </si>
  <si>
    <t xml:space="preserve">р.п.Ардатов, 4-й Медицинский переулок, примерно в 16 метрах на северо-восток от дома №10, участок №8</t>
  </si>
  <si>
    <t xml:space="preserve">52:51:0070009:3267</t>
  </si>
  <si>
    <t xml:space="preserve">р.п. Ардатов, ул.Молодежная, между домами №9 и №10, участок №4</t>
  </si>
  <si>
    <t xml:space="preserve">52:51:0070009:3268</t>
  </si>
  <si>
    <t xml:space="preserve">р.п.Ардатов, ул. Молодежная, около дома №28, участок №3</t>
  </si>
  <si>
    <t xml:space="preserve">52:51:0070009:3269</t>
  </si>
  <si>
    <t xml:space="preserve">р.п. Ардатов, ул.Чкалова, у дома № 11а, участок № 3</t>
  </si>
  <si>
    <t xml:space="preserve">52:51:0070009:3270</t>
  </si>
  <si>
    <t xml:space="preserve">р.п. Ардатов, ул.Чкалова, примерно в 18 м на северо-восток от дома № 11а, участок № 8</t>
  </si>
  <si>
    <t xml:space="preserve">52:51:0070009:3271</t>
  </si>
  <si>
    <t xml:space="preserve">с. Кужендеево, ул. Центральная, между домами № 22 и № 21б, участок №11</t>
  </si>
  <si>
    <t xml:space="preserve">52:51:0120003:569</t>
  </si>
  <si>
    <t xml:space="preserve">с. Кужендеево, ул. Центральная, между домами № 22 и № 21б, участок №1</t>
  </si>
  <si>
    <t xml:space="preserve">52:51:0120003:570</t>
  </si>
  <si>
    <t xml:space="preserve">с. Кужендеево, ул. Центральная, между домами № 22 и № 21б, участок №10</t>
  </si>
  <si>
    <t xml:space="preserve">52:51:0120003:571</t>
  </si>
  <si>
    <t xml:space="preserve">с. Кужендеево, ул. Центральная, между домами № 22 и № 21б, участок №8</t>
  </si>
  <si>
    <t xml:space="preserve">52:51:0120003:572</t>
  </si>
  <si>
    <t xml:space="preserve">с. Кужендеево, ул. Центральная, у дома № 21а, участок №17</t>
  </si>
  <si>
    <t xml:space="preserve">52:51:0120003:573</t>
  </si>
  <si>
    <t xml:space="preserve">с. Кужендеево, ул. Центральная, между домами № 22 и № 21б, участок №5</t>
  </si>
  <si>
    <t xml:space="preserve">52:51:0120003:574</t>
  </si>
  <si>
    <t xml:space="preserve">с. Кужендеево, ул. Центральная, между домами № 21б и № 21а, участок №15</t>
  </si>
  <si>
    <t xml:space="preserve">52:51:0120003:575</t>
  </si>
  <si>
    <t xml:space="preserve">с. Кужендеево, ул. Центральная, у дома № 21б, участок №12</t>
  </si>
  <si>
    <t xml:space="preserve">52:51:0120003:576</t>
  </si>
  <si>
    <t xml:space="preserve">с. Кужендеево, ул. Центральная, между домами № 22 и № 21б, участок №6</t>
  </si>
  <si>
    <t xml:space="preserve">52:51:0120003:577</t>
  </si>
  <si>
    <t xml:space="preserve">с. Кужендеево, ул. Центральная, между домами № 21б и № 21а, участок №16</t>
  </si>
  <si>
    <t xml:space="preserve">52:51:0120003:578</t>
  </si>
  <si>
    <t xml:space="preserve">с. Кужендеево, ул. Центральная, между домами № 22 и № 21б, участок №7</t>
  </si>
  <si>
    <t xml:space="preserve">52:51:0120003:579</t>
  </si>
  <si>
    <t xml:space="preserve">с. Кужендеево, ул. Центральная, между домами № 22 и № 21б, участок №3</t>
  </si>
  <si>
    <t xml:space="preserve">52:51:0120003:580</t>
  </si>
  <si>
    <t xml:space="preserve">с. Кужендеево, ул. Центральная, между домами № 22 и № 21б, участок №2</t>
  </si>
  <si>
    <t xml:space="preserve">52:51:0120003:581</t>
  </si>
  <si>
    <t xml:space="preserve">с. Кужендеево, ул. Центральная, у дома № 21б, участок №14</t>
  </si>
  <si>
    <t xml:space="preserve">52:51:0120003:582</t>
  </si>
  <si>
    <t xml:space="preserve">с. Кужендеево, ул. Центральная, между домами № 22 и № 21б, участок №4</t>
  </si>
  <si>
    <t xml:space="preserve">52:51:0120003:583</t>
  </si>
  <si>
    <t xml:space="preserve">с. Кужендеево, ул. Центральная, между домами № 22 и № 21б, участок №9</t>
  </si>
  <si>
    <t xml:space="preserve">52:51:0120003:584</t>
  </si>
  <si>
    <t xml:space="preserve">с. Кужендеево, ул. Центральная, у дома № 21б, участок №13</t>
  </si>
  <si>
    <t xml:space="preserve">52:51:0120003:585</t>
  </si>
  <si>
    <t xml:space="preserve">с.Надежино, ул. Гусева, между домами №33 и №34, участок №6</t>
  </si>
  <si>
    <t xml:space="preserve">52:51:0130004:459</t>
  </si>
  <si>
    <t xml:space="preserve">с.Надежино, ул. Гусева, между домами №33 и №34, участок №3</t>
  </si>
  <si>
    <t xml:space="preserve">52:51:0130004:460</t>
  </si>
  <si>
    <t xml:space="preserve">с.Надежино, ул. Гусева, напротив дома №13, участок №1</t>
  </si>
  <si>
    <t xml:space="preserve">52:51:0130004:461</t>
  </si>
  <si>
    <t xml:space="preserve">с.Надежино, ул. Гусева, между домами №33 и №34, участок №8</t>
  </si>
  <si>
    <t xml:space="preserve">52:51:0130004:462</t>
  </si>
  <si>
    <t xml:space="preserve">с.Надежино, ул. Гусева, между домами №33 и №34, участок №4</t>
  </si>
  <si>
    <t xml:space="preserve">52:51:0130004:463</t>
  </si>
  <si>
    <t xml:space="preserve">с.Надежино, ул. Гусева, между домами №33 и №34, участок №2</t>
  </si>
  <si>
    <t xml:space="preserve">52:51:0130004:464</t>
  </si>
  <si>
    <t xml:space="preserve">с.Надежино, ул. Гусева, между домами №33 и №34, участок №7</t>
  </si>
  <si>
    <t xml:space="preserve">52:51:0130004:465</t>
  </si>
  <si>
    <t xml:space="preserve">с.Надежино, ул. Гусева, между домами №33 и №34, участок №5</t>
  </si>
  <si>
    <t xml:space="preserve">52:51:0130004:466</t>
  </si>
  <si>
    <t xml:space="preserve">с.Надежино, ул. Гусева, между домами №33 и №34, участок №9</t>
  </si>
  <si>
    <t xml:space="preserve">52:51:0130004:467</t>
  </si>
  <si>
    <t xml:space="preserve">Нижегородская область, Ардатовский район, р.п. Ардатов, ул. Кирова, ул. Маяковского, ул. Калинина, участки №№1-36</t>
  </si>
  <si>
    <t xml:space="preserve">52:51:0070001:1656</t>
  </si>
  <si>
    <t xml:space="preserve">Нижегородская область, Ардатовский район, р.п. Ардатов, ул.К.Маркса, участки №№1-43</t>
  </si>
  <si>
    <t xml:space="preserve">52:51:0070002:805</t>
  </si>
  <si>
    <t xml:space="preserve">Нижегородская область, Ардатовский район, р.п.Ардатов, ул. Набережная, участки №№1-19</t>
  </si>
  <si>
    <t xml:space="preserve">52:51:0070001:1634</t>
  </si>
  <si>
    <t xml:space="preserve">Нижегородская область, Ардатовский район, р.п. Ардатов, ул.Карла Маркса, участки №№1-21</t>
  </si>
  <si>
    <t xml:space="preserve">52:51:0070001:1650</t>
  </si>
  <si>
    <t xml:space="preserve">с.Туркуши, на 105 м. северо-западнее перекрестка ул.Береговая и ул.Молодежная</t>
  </si>
  <si>
    <t xml:space="preserve">52:51:0020001:584 </t>
  </si>
  <si>
    <t xml:space="preserve">"Газпром межрегионгаз Нижний Новгород" АО</t>
  </si>
  <si>
    <t xml:space="preserve">р.п. Мухтолово от места врезки до дома оператора по улице Белинского, д.2А</t>
  </si>
  <si>
    <t xml:space="preserve">52:51:0010003:946</t>
  </si>
  <si>
    <t xml:space="preserve">"Газпром трансгаз Н.Новгород" ООО</t>
  </si>
  <si>
    <t xml:space="preserve">р.п.Ардатов, ул.Нахимова, земельный участок 30</t>
  </si>
  <si>
    <t xml:space="preserve">52:51:0070002:1496</t>
  </si>
  <si>
    <t xml:space="preserve">Еремина Олеся Геннадьевна</t>
  </si>
  <si>
    <t xml:space="preserve">в 150 м юго-восточнее д.Кавлей</t>
  </si>
  <si>
    <t xml:space="preserve">52:51:1400008:72</t>
  </si>
  <si>
    <t xml:space="preserve">Зорин Иван Сергеевич</t>
  </si>
  <si>
    <t xml:space="preserve">Ардатовский район, в 150 м. северо-западнее с. Туркуши.</t>
  </si>
  <si>
    <t xml:space="preserve">52:51:0020001:546</t>
  </si>
  <si>
    <t xml:space="preserve">Карлин Александр Григорьевич</t>
  </si>
  <si>
    <t xml:space="preserve">в 75 м. западнее с.Туркуши</t>
  </si>
  <si>
    <t xml:space="preserve">52:51:0020001:576</t>
  </si>
  <si>
    <t xml:space="preserve">Карлин Сергей Григорьевич</t>
  </si>
  <si>
    <t xml:space="preserve">600 м. на юг от с.Автодеево</t>
  </si>
  <si>
    <t xml:space="preserve">52:51:0150005:305</t>
  </si>
  <si>
    <t xml:space="preserve">Ковальская Наталья Владимировна</t>
  </si>
  <si>
    <t xml:space="preserve">р.п. Ардатов, ул.Свердлова, д. 63/02</t>
  </si>
  <si>
    <t xml:space="preserve">52:51:0070003:396</t>
  </si>
  <si>
    <t xml:space="preserve">Королев Антон Владимирович Кобляков Валерий Михайлович</t>
  </si>
  <si>
    <t xml:space="preserve">р.п.Ардатов, ул.Советская, земельный участок 17Б</t>
  </si>
  <si>
    <t xml:space="preserve">52:51:0070003:913</t>
  </si>
  <si>
    <t xml:space="preserve">Котоменков Владимир Владимирович ИП</t>
  </si>
  <si>
    <t xml:space="preserve">р.п.Ардатов, ул.Заречная, земельный участок 22</t>
  </si>
  <si>
    <t xml:space="preserve">52:51:0070002:1495</t>
  </si>
  <si>
    <t xml:space="preserve">Кочерга Кирилл Сергеевич </t>
  </si>
  <si>
    <t xml:space="preserve">с. Личадеево, ул. Центральная, в 500 м. северо-восточнее  д. 122</t>
  </si>
  <si>
    <t xml:space="preserve">52:51:0030005:853</t>
  </si>
  <si>
    <t xml:space="preserve">Круглова Надежда Анатольевна</t>
  </si>
  <si>
    <t xml:space="preserve">р.п. Ардатов, ул. Муравьева, д.9</t>
  </si>
  <si>
    <t xml:space="preserve">52:51:1200006:352</t>
  </si>
  <si>
    <t xml:space="preserve">Крылов Евгений Александрович </t>
  </si>
  <si>
    <t xml:space="preserve">р.п.Мухтолово, ул.Почтовая, д.1/02, уч 2</t>
  </si>
  <si>
    <t xml:space="preserve">52:51:0010003:904</t>
  </si>
  <si>
    <t xml:space="preserve">"Мегафон" ПАО</t>
  </si>
  <si>
    <t xml:space="preserve">р.п. Ардатов, восточнее 100 м. автодороги Вл-Мур-Арзамас, уч.2.</t>
  </si>
  <si>
    <t xml:space="preserve">52:51:0070005:1746</t>
  </si>
  <si>
    <t xml:space="preserve">с.Михеевка, ул.Советская, д.51/01, уч.1</t>
  </si>
  <si>
    <t xml:space="preserve">52:51:0150003:685</t>
  </si>
  <si>
    <t xml:space="preserve">западнее в 20 м. ограждения территории промбазы и севернее в 20 м. автодороги Ардатов-Журелейка</t>
  </si>
  <si>
    <t xml:space="preserve">52:51:0070007:728</t>
  </si>
  <si>
    <t xml:space="preserve">"Национальная башенная компания" АО</t>
  </si>
  <si>
    <t xml:space="preserve">в 600 м. западнее с.Стексово</t>
  </si>
  <si>
    <t xml:space="preserve">52:51:0090013:212</t>
  </si>
  <si>
    <t xml:space="preserve">НАО НТЦ "Нефтеотдача"</t>
  </si>
  <si>
    <t xml:space="preserve">1300 м. юго-восточнее с.Писарево</t>
  </si>
  <si>
    <t xml:space="preserve">52:51:0900011:40</t>
  </si>
  <si>
    <t xml:space="preserve">р.п. Ардатов в 80 м западнее автодороги Владимир-Муром-Арзамас</t>
  </si>
  <si>
    <t xml:space="preserve">52:51:0070005:540</t>
  </si>
  <si>
    <t xml:space="preserve">Первая Башенная Компания</t>
  </si>
  <si>
    <t xml:space="preserve">в 120м южнее д.7 по ул. Школьная в с. Стексово, строение №1</t>
  </si>
  <si>
    <t xml:space="preserve">52:51:090005:0629</t>
  </si>
  <si>
    <t xml:space="preserve">с. Круглово, ул. Спортивная, д. 6/01</t>
  </si>
  <si>
    <t xml:space="preserve">52:51:0080007:265</t>
  </si>
  <si>
    <t xml:space="preserve">р.п.Ардаов, ул.30 лет ВЛКСМ, д.8</t>
  </si>
  <si>
    <t xml:space="preserve">52:51:0070008:1396</t>
  </si>
  <si>
    <t xml:space="preserve">с. Чуварлей Майдан, ул. Новая, д.19/01, уч.1</t>
  </si>
  <si>
    <t xml:space="preserve">52:51:1400007:138</t>
  </si>
  <si>
    <t xml:space="preserve">р-н Ардатовский, д Высоково, 280м. на северо-запад от участка ул. Центральная д.6/02</t>
  </si>
  <si>
    <t xml:space="preserve">52:51:0120004:259</t>
  </si>
  <si>
    <t xml:space="preserve">с. Стексово</t>
  </si>
  <si>
    <t xml:space="preserve">52:51:0090005:21</t>
  </si>
  <si>
    <t xml:space="preserve">"Пилар" ООО</t>
  </si>
  <si>
    <t xml:space="preserve">с. Александровка,ул. 8 Марта, уч. 20/а</t>
  </si>
  <si>
    <t xml:space="preserve">52:51:0100002:35</t>
  </si>
  <si>
    <t xml:space="preserve">с. Личадеево, ул. Школьная, д.1/01</t>
  </si>
  <si>
    <t xml:space="preserve">52:51:0030005:658</t>
  </si>
  <si>
    <t xml:space="preserve">с. Чув-Майдан, ул.Новая, уч. 8а</t>
  </si>
  <si>
    <t xml:space="preserve">52:51:0140002:269</t>
  </si>
  <si>
    <t xml:space="preserve">с.Надежино, ул. Муравьева, левее д.2</t>
  </si>
  <si>
    <t xml:space="preserve">52:51:0130004:337</t>
  </si>
  <si>
    <t xml:space="preserve"> д. Шпага, ул. Садовая,  дом 40/01</t>
  </si>
  <si>
    <t xml:space="preserve">52:51:0020010:50</t>
  </si>
  <si>
    <t xml:space="preserve">с. Измайловка в 50 м южнее ул. Клубная</t>
  </si>
  <si>
    <t xml:space="preserve">52:51:0050001:117</t>
  </si>
  <si>
    <t xml:space="preserve">с. Котовка в 200 м. южнее ул. Молодежная       </t>
  </si>
  <si>
    <t xml:space="preserve">52:51:0050006:531</t>
  </si>
  <si>
    <t xml:space="preserve">Ардатовский район,с. Дубовка, в 300 м.ул. Лесная, уч.3/01</t>
  </si>
  <si>
    <t xml:space="preserve">52:51:0110001:128</t>
  </si>
  <si>
    <t xml:space="preserve">р.п. Ардатов, северо-западная часть</t>
  </si>
  <si>
    <t xml:space="preserve">52:51:0070001:871</t>
  </si>
  <si>
    <t xml:space="preserve">д. Высоково, ул.Центральная, д.6/01</t>
  </si>
  <si>
    <t xml:space="preserve">52:51:0120004:102</t>
  </si>
  <si>
    <t xml:space="preserve"> "Ростелеком" ПАО</t>
  </si>
  <si>
    <t xml:space="preserve"> "Пилар" ООО</t>
  </si>
  <si>
    <t xml:space="preserve">р.п. Ардатов, ул Ленина, д. 30а</t>
  </si>
  <si>
    <t xml:space="preserve">52:51:0070009:856</t>
  </si>
  <si>
    <t xml:space="preserve">р.п.Мухтолово, пер.Центральный, д.3/01</t>
  </si>
  <si>
    <t xml:space="preserve">52:51:0010003:407</t>
  </si>
  <si>
    <t xml:space="preserve">с.Саконы</t>
  </si>
  <si>
    <t xml:space="preserve">нет кадастрового номера</t>
  </si>
  <si>
    <t xml:space="preserve">с. Личадеево, ул.Советская, д.9/01</t>
  </si>
  <si>
    <t xml:space="preserve">52:51:0030005:866</t>
  </si>
  <si>
    <t xml:space="preserve">в 3 км. западнее с.Хрипуново</t>
  </si>
  <si>
    <t xml:space="preserve">52:51:1600006:321</t>
  </si>
  <si>
    <t xml:space="preserve">ПП "Дивеевское" ООО</t>
  </si>
  <si>
    <t xml:space="preserve">в 3,2 км. западнее с.Хрипуново</t>
  </si>
  <si>
    <t xml:space="preserve">52:51:1600006:322</t>
  </si>
  <si>
    <t xml:space="preserve">в.2,5 км. южнее с.Хрипуново</t>
  </si>
  <si>
    <t xml:space="preserve">52:51:1600006:323</t>
  </si>
  <si>
    <t xml:space="preserve">р.п. Ардатов,ул.Маряхина, за д.35</t>
  </si>
  <si>
    <t xml:space="preserve">52:51:0070007:232</t>
  </si>
  <si>
    <t xml:space="preserve">Полушкин Михаил Владимирович</t>
  </si>
  <si>
    <t xml:space="preserve">с. Кармалейка, ул.Прудовая (за магазином)</t>
  </si>
  <si>
    <t xml:space="preserve">52:51:0110005:75</t>
  </si>
  <si>
    <t xml:space="preserve">"Промсельлес" ООО</t>
  </si>
  <si>
    <t xml:space="preserve">в 20 м. юго-восточнее с. Кармалейка</t>
  </si>
  <si>
    <t xml:space="preserve">52:51:1100008:182</t>
  </si>
  <si>
    <t xml:space="preserve">520 метров северо-западнее рабочего поселка Ардатов</t>
  </si>
  <si>
    <t xml:space="preserve">52:51:0060007:300</t>
  </si>
  <si>
    <t xml:space="preserve">Просекова Гульнара Айратовна</t>
  </si>
  <si>
    <t xml:space="preserve">730 метров северо-западнее рабочего поселка Ардатов</t>
  </si>
  <si>
    <t xml:space="preserve">52:51:0060007:301</t>
  </si>
  <si>
    <t xml:space="preserve">Просеков Григорий Николаевич</t>
  </si>
  <si>
    <t xml:space="preserve">р.п.Ардатов, ул.Строителей, д.15</t>
  </si>
  <si>
    <t xml:space="preserve">52:51:0070005:2136</t>
  </si>
  <si>
    <t xml:space="preserve">"Профиль" ООО</t>
  </si>
  <si>
    <t xml:space="preserve">примерно в 300 м. от д.Ужовка по направлению на юг</t>
  </si>
  <si>
    <t xml:space="preserve">52:51:0600005:112</t>
  </si>
  <si>
    <t xml:space="preserve">"РегионНеруд" ООО</t>
  </si>
  <si>
    <t xml:space="preserve">примерно в 150 м от с.Ризадеево по направлению на восток</t>
  </si>
  <si>
    <t xml:space="preserve">52:51:0800012:555</t>
  </si>
  <si>
    <t xml:space="preserve">"РегионСтрой" ООО</t>
  </si>
  <si>
    <t xml:space="preserve">в 310 м. севернее д.Урвань</t>
  </si>
  <si>
    <t xml:space="preserve">52:51:0500009:221</t>
  </si>
  <si>
    <t xml:space="preserve">Резин Михаил Семенович</t>
  </si>
  <si>
    <t xml:space="preserve">Ардатовский р-н, рп Ардатов, ул Энергетиков, д. 1</t>
  </si>
  <si>
    <t xml:space="preserve">52:51:0070007:21</t>
  </si>
  <si>
    <t xml:space="preserve">"Россети Центр и Приволжье" ПАО</t>
  </si>
  <si>
    <t xml:space="preserve">Ардатовский район</t>
  </si>
  <si>
    <t xml:space="preserve">52:51:0000000:49</t>
  </si>
  <si>
    <t xml:space="preserve">"Россети Центр и Приволжье" ПАО </t>
  </si>
  <si>
    <t xml:space="preserve">Нижегородская обл., 300 м. западнее р.п.Ардатов</t>
  </si>
  <si>
    <t xml:space="preserve">52:51:0060007:1</t>
  </si>
  <si>
    <t xml:space="preserve">р.п.Мухтолово, пер.Центральный, д.23</t>
  </si>
  <si>
    <t xml:space="preserve">52:51:0010003:157</t>
  </si>
  <si>
    <t xml:space="preserve">с. Стексово, ул. Колоскова, д. 17</t>
  </si>
  <si>
    <t xml:space="preserve">52:51:0090005:540</t>
  </si>
  <si>
    <t xml:space="preserve">с Стексово</t>
  </si>
  <si>
    <t xml:space="preserve">52:51:0090005:541</t>
  </si>
  <si>
    <t xml:space="preserve">рп Мухтолово, ул Вокзальная, кв. около д. №1</t>
  </si>
  <si>
    <t xml:space="preserve">52:51:0010007:323</t>
  </si>
  <si>
    <t xml:space="preserve">рп Мухтолово, уч-к на территории ОАО Мухтоловский леспромхоз</t>
  </si>
  <si>
    <t xml:space="preserve">52:51:0010004:15</t>
  </si>
  <si>
    <t xml:space="preserve">рп Мухтолово, ул Горького, кв. территория МППЖКХ</t>
  </si>
  <si>
    <t xml:space="preserve">52:51:0010002:391</t>
  </si>
  <si>
    <t xml:space="preserve">рп Мухтолово, ул Советская, кв. около д.№14</t>
  </si>
  <si>
    <t xml:space="preserve">52:51:0010003:197</t>
  </si>
  <si>
    <t xml:space="preserve">рп Мухтолово, ул 2-Зеленая, д около д. №15</t>
  </si>
  <si>
    <t xml:space="preserve">52:51:0010007:324</t>
  </si>
  <si>
    <t xml:space="preserve">рп Мухтолово, пер Центральный</t>
  </si>
  <si>
    <t xml:space="preserve">52:51:0010003:198</t>
  </si>
  <si>
    <t xml:space="preserve">рп Мухтолово, ул Школьная, кв. около д. №39</t>
  </si>
  <si>
    <t xml:space="preserve">52:51:0010002:393</t>
  </si>
  <si>
    <t xml:space="preserve">рп Мухтолово, ул Школьная, кв. территория больницы</t>
  </si>
  <si>
    <t xml:space="preserve">52:51:0010002:392</t>
  </si>
  <si>
    <t xml:space="preserve">рп Мухтолово, ул Почтовая, кв. около д. №91</t>
  </si>
  <si>
    <t xml:space="preserve">52:51:0010001:306</t>
  </si>
  <si>
    <t xml:space="preserve">Нижегородская обл, р-н Ардатовский, в границах Ардатовского района (Мухтолово)</t>
  </si>
  <si>
    <t xml:space="preserve">52:51:0000000:22</t>
  </si>
  <si>
    <t xml:space="preserve">52:51:0000000:23</t>
  </si>
  <si>
    <t xml:space="preserve">52:51:0000000:24</t>
  </si>
  <si>
    <t xml:space="preserve">Нижегородская обл, р-н Ардатовский, в границах Ардатовского района (р-он)</t>
  </si>
  <si>
    <t xml:space="preserve">52:51:0000000:25</t>
  </si>
  <si>
    <t xml:space="preserve">52:51:0000000:26</t>
  </si>
  <si>
    <t xml:space="preserve">Нижегородская область, р-н Ардатовский, Опоры ЛЭП №№162-185 (Мухтолово)</t>
  </si>
  <si>
    <t xml:space="preserve">52:51:0100017:32</t>
  </si>
  <si>
    <t xml:space="preserve">52:51:0000000:37</t>
  </si>
  <si>
    <t xml:space="preserve">Нижегородская обл, р-н Ардатовский, в границах Ардатовского района (Стексовский с/с)</t>
  </si>
  <si>
    <t xml:space="preserve">52:51:0000000:38</t>
  </si>
  <si>
    <t xml:space="preserve">Нижегородская обл, р-н Ардатовский, в границах Ардатовского района (Ардатов)</t>
  </si>
  <si>
    <t xml:space="preserve">52:51:0000000:39</t>
  </si>
  <si>
    <t xml:space="preserve">Нижегородская обл, р-н Ардатовский, в границах Ардатовского района (Михеевская с/с)</t>
  </si>
  <si>
    <t xml:space="preserve">52:51:0000000:40</t>
  </si>
  <si>
    <t xml:space="preserve">На территории Мухтоловского лесхоза (Мухтолово)</t>
  </si>
  <si>
    <t xml:space="preserve">52:51:0010016:79</t>
  </si>
  <si>
    <t xml:space="preserve">На территории Стексовской сельской администрации</t>
  </si>
  <si>
    <t xml:space="preserve">52:51:0090005:555</t>
  </si>
  <si>
    <t xml:space="preserve">на территории СХ ПК Стексовский</t>
  </si>
  <si>
    <t xml:space="preserve">52:51:0900014:5</t>
  </si>
  <si>
    <t xml:space="preserve">Нижегородская область, Ардатовский р-н, с Стексово</t>
  </si>
  <si>
    <t xml:space="preserve">52:51:0090005:552</t>
  </si>
  <si>
    <t xml:space="preserve">с.Кужендеево, ул.Молодежная</t>
  </si>
  <si>
    <t xml:space="preserve">52:51:0120003:213</t>
  </si>
  <si>
    <t xml:space="preserve">рп. Ардатов, ул. Зуева, кв. во дворе ср.школы №2</t>
  </si>
  <si>
    <t xml:space="preserve">52:51:0070009:331</t>
  </si>
  <si>
    <t xml:space="preserve">рп. Ардатов, пер. Победы</t>
  </si>
  <si>
    <t xml:space="preserve">52:51:0070009:330</t>
  </si>
  <si>
    <t xml:space="preserve">рп. Ардатов, ул. Гоголя, кв. около д.17</t>
  </si>
  <si>
    <t xml:space="preserve">52:51:0070008:447</t>
  </si>
  <si>
    <t xml:space="preserve">рп. Ардатов, ул. Октябрьская, кв. около д.23</t>
  </si>
  <si>
    <t xml:space="preserve">52:51:0070008:446</t>
  </si>
  <si>
    <t xml:space="preserve">рп. Ардатов, ул. Кооперативная, кв. около д.№7</t>
  </si>
  <si>
    <t xml:space="preserve">52:51:0070001:441</t>
  </si>
  <si>
    <t xml:space="preserve">рп. Ардатов</t>
  </si>
  <si>
    <t xml:space="preserve">52:51:0070007:200</t>
  </si>
  <si>
    <t xml:space="preserve">Ардатовский р-н, рп Ардатов, ул Суслова, за д.3</t>
  </si>
  <si>
    <t xml:space="preserve">52:51:0070009:744</t>
  </si>
  <si>
    <t xml:space="preserve">Ардатовский р-н, рп Ардатов, ул Суслова, между сараями 5-ти этажных домов</t>
  </si>
  <si>
    <t xml:space="preserve">52:51:0070009:743</t>
  </si>
  <si>
    <t xml:space="preserve">Нижегородская область, р-н Ардатовский, ВЛ-10 кВ №1017 от ПС Дивеево</t>
  </si>
  <si>
    <t xml:space="preserve">52:51:0000000:91</t>
  </si>
  <si>
    <t xml:space="preserve">Нижегородская область, р-н Ардатовский, ВЛ-10 кВ 1002 от ПС "Сапфир"</t>
  </si>
  <si>
    <t xml:space="preserve">52:51:0000000:92</t>
  </si>
  <si>
    <t xml:space="preserve">Нижегородская область, р-н Ардатовский, ВЛ-10 кВ № 1008 от ПС Сапфир</t>
  </si>
  <si>
    <t xml:space="preserve">52:51:0000000:93</t>
  </si>
  <si>
    <t xml:space="preserve">Нижегородская область, р-н Ардатовский, тер ВЛ-10 кВ №1001 от ПС Сапфир</t>
  </si>
  <si>
    <t xml:space="preserve">52:51:0000000:94</t>
  </si>
  <si>
    <t xml:space="preserve">Нижегородская область, р-н Ардатовский, ВЛ-10 кВ №1004 от ПС "Сапфир"</t>
  </si>
  <si>
    <t xml:space="preserve">52:51:0000000:95</t>
  </si>
  <si>
    <t xml:space="preserve">Нижегородская область, р-н Ардатовский, ВЛ-10 кВ №1006 от ПС "Сапфир"</t>
  </si>
  <si>
    <t xml:space="preserve">52:51:0000000:96</t>
  </si>
  <si>
    <t xml:space="preserve">Нижегородская область, р-н Ардатовский, ВЛ-10 кВ №1002 от ПС Мухтолово</t>
  </si>
  <si>
    <t xml:space="preserve">52:51:0000000:97</t>
  </si>
  <si>
    <t xml:space="preserve">Нижегородская область, р-н Ардатовский, ВЛ-10 кВ №1021 от ПС Гремячево</t>
  </si>
  <si>
    <t xml:space="preserve">52:51:0000000:98</t>
  </si>
  <si>
    <t xml:space="preserve">Нижегородская область, р-н Ардатовский, ВЛ-10 кВ №1015 от ПС Новая</t>
  </si>
  <si>
    <t xml:space="preserve">52:51:0000000:99</t>
  </si>
  <si>
    <t xml:space="preserve">Нижегородская область, р-н Ардатовский, ВЛ-10 кВ №1013 от ПС Конново</t>
  </si>
  <si>
    <t xml:space="preserve">52:51:0000000:100</t>
  </si>
  <si>
    <t xml:space="preserve">Нижегородская область, р-н Ардатовский, ВЛ-10 кВ №1017 от ПС Конново</t>
  </si>
  <si>
    <t xml:space="preserve">52:51:0000000:101</t>
  </si>
  <si>
    <t xml:space="preserve">Нижегородская область, р-н Ардатовский, ВЛ-10 кВ №1005 от ПС Сапфир</t>
  </si>
  <si>
    <t xml:space="preserve">52:51:0000000:102</t>
  </si>
  <si>
    <t xml:space="preserve">Нижегородская область, р-н Ардатовский, ВЛ-10 кВ № 1003 от ПС Елизарьево</t>
  </si>
  <si>
    <t xml:space="preserve">52:51:0000000:103</t>
  </si>
  <si>
    <t xml:space="preserve">Нижегородская область, р-н Ардатовский, ВЛ - 10 кВ №1011 от ПС Конново</t>
  </si>
  <si>
    <t xml:space="preserve">52:51:0000000:104</t>
  </si>
  <si>
    <t xml:space="preserve">Нижегородская область, р-н Ардатовский, ВЛ-10 кВ №1003 от ПС "Сапфир"</t>
  </si>
  <si>
    <t xml:space="preserve">52:51:0000000:105</t>
  </si>
  <si>
    <t xml:space="preserve">Нижегородская область, р-н Ардатовский, ВЛ-10 кВ №1007 от ПС "Сапфир"</t>
  </si>
  <si>
    <t xml:space="preserve">52:51:0000000:106</t>
  </si>
  <si>
    <t xml:space="preserve">Нижегородская область, р-н Ардатовский, ВЛ-10 кВ №1004 от ПС Мухтолово</t>
  </si>
  <si>
    <t xml:space="preserve">52:51:0000000:114</t>
  </si>
  <si>
    <t xml:space="preserve">Ардатовский р-н, тер ВЛ-110 кВ Радуга-Мухтолово</t>
  </si>
  <si>
    <t xml:space="preserve">52:51:0000000:30</t>
  </si>
  <si>
    <t xml:space="preserve">52:51:0010008:107</t>
  </si>
  <si>
    <t xml:space="preserve">с Кужендеево, тер ВЛ-10 кВ №1001 от ПС Сапфир</t>
  </si>
  <si>
    <t xml:space="preserve">52:51:0000000:88</t>
  </si>
  <si>
    <t xml:space="preserve">с Саконы, тер ВЛ-10 кВ №1005 от ПС Сапфир</t>
  </si>
  <si>
    <t xml:space="preserve">52:51:0000000:89</t>
  </si>
  <si>
    <t xml:space="preserve">с Измайловка, тер ВЛ-10 кВ №1004 от ПС Сапфир</t>
  </si>
  <si>
    <t xml:space="preserve">52:51:0000000:90</t>
  </si>
  <si>
    <t xml:space="preserve">тер Администрация городского поселения р.п. Ардатов, тер ВЛ-10 кВ 1002 от ПС Сапфир</t>
  </si>
  <si>
    <t xml:space="preserve">52:51:0000000:107</t>
  </si>
  <si>
    <t xml:space="preserve">тер Администрация городского поселения р.п. Ардатов, тер ВЛ-10 кВ 1003 от ПС Сапфир</t>
  </si>
  <si>
    <t xml:space="preserve">52:51:0000000:108</t>
  </si>
  <si>
    <t xml:space="preserve">тер Администрация городского поселения р.п. Мухтолово, тер ВЛ-10 кВ №1003 от ПС Мухтолово</t>
  </si>
  <si>
    <t xml:space="preserve">52:51:0000000:109</t>
  </si>
  <si>
    <t xml:space="preserve">рп Ардатов, тер ВЛ-10 кВ №1008 от ПС Сапфир</t>
  </si>
  <si>
    <t xml:space="preserve">52:51:0000000:110</t>
  </si>
  <si>
    <t xml:space="preserve">тер Администрация городского поселения р.п. Мухтолово, тер ВЛ-10 кВ №1004 от ПС Мухтолово</t>
  </si>
  <si>
    <t xml:space="preserve">52:51:0000000:111</t>
  </si>
  <si>
    <t xml:space="preserve">тер Администрация городского поселения р.п. Ардатов, тер ВЛ-10 кВ №1005 от ПС Сапфир</t>
  </si>
  <si>
    <t xml:space="preserve">52:51:0000000:112</t>
  </si>
  <si>
    <t xml:space="preserve">рп Мухтолово, тер ВЛ-10 кВ №1002 от ПС Мухтолово</t>
  </si>
  <si>
    <t xml:space="preserve">52:51:0000000:113</t>
  </si>
  <si>
    <t xml:space="preserve">с Каркалей, тер ВЛ-10 кВ № 1006 от ПС Сапфир</t>
  </si>
  <si>
    <t xml:space="preserve">52:51:0100003:186</t>
  </si>
  <si>
    <t xml:space="preserve">с Каркалей, тер ВЛ-10 кВ №1015 от ПС Новая</t>
  </si>
  <si>
    <t xml:space="preserve">52:51:0100003:190</t>
  </si>
  <si>
    <t xml:space="preserve">п Венец, тер ВЛ-10 кВ №1002 от ПС Мухтолово</t>
  </si>
  <si>
    <t xml:space="preserve">52:51:0010012:163</t>
  </si>
  <si>
    <t xml:space="preserve">п/ст Саконы, тер ВЛ-10 кВ №1002 от ПС Мухтолово</t>
  </si>
  <si>
    <t xml:space="preserve">52:51:0100014:73</t>
  </si>
  <si>
    <t xml:space="preserve">с Туркуши, тер ВЛ-10 кВ №1004 от ПС Сапфир</t>
  </si>
  <si>
    <t xml:space="preserve">52:51:0020002:809</t>
  </si>
  <si>
    <t xml:space="preserve">д Туртапки, тер ВЛ-10 кВ №1005 от ПС Сапфир</t>
  </si>
  <si>
    <t xml:space="preserve">52:51:0020007:91</t>
  </si>
  <si>
    <t xml:space="preserve">с Размазлей, тер ВЛ-10 кВ №1005 от ПС Сапфир</t>
  </si>
  <si>
    <t xml:space="preserve">52:51:0020009:245</t>
  </si>
  <si>
    <t xml:space="preserve">с Размазлей, тер ВЛ-10 кВ №1004 от ПС Сапфир</t>
  </si>
  <si>
    <t xml:space="preserve">52:51:0020009:249</t>
  </si>
  <si>
    <t xml:space="preserve">д Миякуши, тер ВЛ-10 кВ №1005 от ПС Сапфир</t>
  </si>
  <si>
    <t xml:space="preserve">52:51:0020011:35</t>
  </si>
  <si>
    <t xml:space="preserve">с Нучарово, тер ВЛ-10 кВ №1005 от ПС Сапфир</t>
  </si>
  <si>
    <t xml:space="preserve">52:51:0020012:58</t>
  </si>
  <si>
    <t xml:space="preserve">с Липовка, тер ВЛ-10 кВ №1005 от ПС Сапфир</t>
  </si>
  <si>
    <t xml:space="preserve">52:51:0030001:437</t>
  </si>
  <si>
    <t xml:space="preserve">д Новая Лазаревка, тер ВЛ-10 кВ №1005 от ПС Сапфир</t>
  </si>
  <si>
    <t xml:space="preserve">52:51:0030002:66</t>
  </si>
  <si>
    <t xml:space="preserve">д Новая Лазаревка, тер ВЛ-10 кВ №1017 от ПС Конново</t>
  </si>
  <si>
    <t xml:space="preserve">52:51:0030002:70</t>
  </si>
  <si>
    <t xml:space="preserve">д Докукино, тер ВЛ-10 кВ №1017 от ПС Конново</t>
  </si>
  <si>
    <t xml:space="preserve">52:51:0030004:238</t>
  </si>
  <si>
    <t xml:space="preserve">с Личадеево, тер ВЛ-10 кВ №1017 от ПС Конново</t>
  </si>
  <si>
    <t xml:space="preserve">52:51:0030005:627</t>
  </si>
  <si>
    <t xml:space="preserve">с Голяткино, тер ВЛ-10 кВ №1005 от ПС Сапфир</t>
  </si>
  <si>
    <t xml:space="preserve">52:51:0030006:280</t>
  </si>
  <si>
    <t xml:space="preserve">с Новолей, тер ВЛ-10 кВ №1004 от ПС Сапфир</t>
  </si>
  <si>
    <t xml:space="preserve">52:51:0050003:27</t>
  </si>
  <si>
    <t xml:space="preserve">с Ужовка, тер ВЛ-10 кВ №1004 от ПС Сапфир</t>
  </si>
  <si>
    <t xml:space="preserve">52:51:0050004:40</t>
  </si>
  <si>
    <t xml:space="preserve">с Котовка, тер ВЛ-10 кВ №1004 от ПС Сапфир</t>
  </si>
  <si>
    <t xml:space="preserve">52:51:0050006:453</t>
  </si>
  <si>
    <t xml:space="preserve">д Сосновка, тер ВЛ-10 кВ №1006 от ПС Сапфир</t>
  </si>
  <si>
    <t xml:space="preserve">52:51:0050007:69</t>
  </si>
  <si>
    <t xml:space="preserve">с Леметь, тер ВЛ-10 кВ №1004 от ПС Сапфир</t>
  </si>
  <si>
    <t xml:space="preserve">52:51:0060001:352</t>
  </si>
  <si>
    <t xml:space="preserve">с Обход, тер ВЛ-10 кВ №1004 от ПС Сапфир</t>
  </si>
  <si>
    <t xml:space="preserve">52:51:0060002:98</t>
  </si>
  <si>
    <t xml:space="preserve">с Поляна, тер ВЛ-10 кВ №1005 от ПС Сапфир</t>
  </si>
  <si>
    <t xml:space="preserve">52:51:0060004:92</t>
  </si>
  <si>
    <t xml:space="preserve">тер Администрация городского поселения р.п. Ардатов, тер ВЛ-10 кВ №1004 отПС Сапфир</t>
  </si>
  <si>
    <t xml:space="preserve">52:51:0070001:857</t>
  </si>
  <si>
    <t xml:space="preserve">тер Администрация городского поселения р.п. Ардатов, тер ВЛ-10 кВ 1007 от ПС Сапфир</t>
  </si>
  <si>
    <t xml:space="preserve">52:51:0070007:429</t>
  </si>
  <si>
    <t xml:space="preserve">рп Ардатов, тер ВЛ-10 кВ № 1001 от ПС Сапфир</t>
  </si>
  <si>
    <t xml:space="preserve">52:51:0070007:445</t>
  </si>
  <si>
    <t xml:space="preserve">с Нуча, тер ВЛ-10 кВ 1002 от ПС Сапфир</t>
  </si>
  <si>
    <t xml:space="preserve">52:51:0080002:59</t>
  </si>
  <si>
    <t xml:space="preserve">с Ризадеево, тер ВЛ-10 кВ №1011 от ПС Конново</t>
  </si>
  <si>
    <t xml:space="preserve">52:51:0080004:147</t>
  </si>
  <si>
    <t xml:space="preserve">д Липелей, тер ВЛ-10 кВ 1002 от ПС Сапфир</t>
  </si>
  <si>
    <t xml:space="preserve">52:51:0080005:110</t>
  </si>
  <si>
    <t xml:space="preserve"> с Круглово, тер ВЛ-10 кВ 1002 от ПС Сапфир</t>
  </si>
  <si>
    <t xml:space="preserve">52:51:0080007:228</t>
  </si>
  <si>
    <t xml:space="preserve">п Первинка, тер ВЛ-10 кВ №1011 от ПС Конново</t>
  </si>
  <si>
    <t xml:space="preserve">52:51:0080009:35</t>
  </si>
  <si>
    <t xml:space="preserve">с Кузятово, тер ВЛ-10 кВ №1011 от ПС Конново</t>
  </si>
  <si>
    <t xml:space="preserve">52:51:0080010:169</t>
  </si>
  <si>
    <t xml:space="preserve">д Щеточное, тер ВЛ-10 кВ 1002 от ПС Сапфир</t>
  </si>
  <si>
    <t xml:space="preserve">52:51:0080011:84</t>
  </si>
  <si>
    <t xml:space="preserve">с Писарево, тер ВЛ-10 кВ №1017 от ПС Конново</t>
  </si>
  <si>
    <t xml:space="preserve">52:51:0090001:135</t>
  </si>
  <si>
    <t xml:space="preserve">д Кузгородь, тер ВЛ-10 кВ №1017 от ПС Конново</t>
  </si>
  <si>
    <t xml:space="preserve">52:51:0090002:99</t>
  </si>
  <si>
    <t xml:space="preserve">с Сосновка, тер ВЛ-10 кВ №1017 от ПС Конново</t>
  </si>
  <si>
    <t xml:space="preserve">52:51:0090003:53</t>
  </si>
  <si>
    <t xml:space="preserve">с Пашутино, тер ВЛ-10 кВ №1011 от ПС Конново</t>
  </si>
  <si>
    <t xml:space="preserve">52:51:0090004:102</t>
  </si>
  <si>
    <t xml:space="preserve">с Стексово, тер ВЛ-10 кВ №1017 от ПС Конново</t>
  </si>
  <si>
    <t xml:space="preserve">52:51:0090005:631</t>
  </si>
  <si>
    <t xml:space="preserve">с Стексово, тер ВЛ-10 кВ №1013 от ПС Конново</t>
  </si>
  <si>
    <t xml:space="preserve">52:51:0090005:640</t>
  </si>
  <si>
    <t xml:space="preserve">с Заречное, тер ВЛ-10 кВ №1011 от ПС Конново</t>
  </si>
  <si>
    <t xml:space="preserve">52:51:0090006:166</t>
  </si>
  <si>
    <t xml:space="preserve">с Кологреево, тер ВЛ-10 кВ №1011 от ПС Конново</t>
  </si>
  <si>
    <t xml:space="preserve">52:51:0090007:172</t>
  </si>
  <si>
    <t xml:space="preserve">п Виноградовка, тер ВЛ-10 кВ №1013 от ПС Конново</t>
  </si>
  <si>
    <t xml:space="preserve">52:51:0090008:29</t>
  </si>
  <si>
    <t xml:space="preserve">п Идеал, тер ВЛ-10 кВ №1005 от ПС Елизарьево</t>
  </si>
  <si>
    <t xml:space="preserve">52:51:0090009:241</t>
  </si>
  <si>
    <t xml:space="preserve">п Идеал, тер ВЛ-10 кВ №1013 от ПС Конново</t>
  </si>
  <si>
    <t xml:space="preserve">52:51:0090009:265</t>
  </si>
  <si>
    <t xml:space="preserve">д Дубовка, тер ВЛ-10 кВ № 1006 от ПС Сапфир</t>
  </si>
  <si>
    <t xml:space="preserve">52:51:0110001:94</t>
  </si>
  <si>
    <t xml:space="preserve">д Березовка, тер ВЛ-10кВ №1006 от ПС Сапфир</t>
  </si>
  <si>
    <t xml:space="preserve">52:51:0110003:56</t>
  </si>
  <si>
    <t xml:space="preserve">с Журелейка, тер ВЛ-10 кВ № 1001 от ПС Сапфир</t>
  </si>
  <si>
    <t xml:space="preserve">52:51:0110004:214</t>
  </si>
  <si>
    <t xml:space="preserve">с Журелейка, тер ВЛ-10 кВ № 1006 от ПС Сапфир</t>
  </si>
  <si>
    <t xml:space="preserve">52:51:0110004:252</t>
  </si>
  <si>
    <t xml:space="preserve">д Высоково, тер ВЛ-10 кВ 1002 от ПС Сапфир</t>
  </si>
  <si>
    <t xml:space="preserve">52:51:0120004:125</t>
  </si>
  <si>
    <t xml:space="preserve">д Высоково, тер ВЛ-10 кВ № 1007 от ПС Сапфир</t>
  </si>
  <si>
    <t xml:space="preserve">52:51:0120004:136</t>
  </si>
  <si>
    <t xml:space="preserve"> д Беляево, тер ВЛ-10 кВ 1002 от ПС Сопфир</t>
  </si>
  <si>
    <t xml:space="preserve">52:51:0120005:131</t>
  </si>
  <si>
    <t xml:space="preserve">д Малиновка, тер ВЛ-10 кВ №1003 от ПС Елизарьево</t>
  </si>
  <si>
    <t xml:space="preserve">52:51:0130001:13</t>
  </si>
  <si>
    <t xml:space="preserve">с Хохлово, тер ВЛ-10 кВ №1003 от ПС Елизарьево</t>
  </si>
  <si>
    <t xml:space="preserve">52:51:0130002:59</t>
  </si>
  <si>
    <t xml:space="preserve">д Четвертово, тер ВЛ-10 кВ №1017 от ПС Дивеево</t>
  </si>
  <si>
    <t xml:space="preserve">52:51:0130003:64</t>
  </si>
  <si>
    <t xml:space="preserve">с Надежино, тер ВЛ-10 кВ №1003 от ПС Елизарьево</t>
  </si>
  <si>
    <t xml:space="preserve">52:51:0130004:307</t>
  </si>
  <si>
    <t xml:space="preserve">с Надежино, тер ВЛ-10 кВ №1017 от ПС Дивеево</t>
  </si>
  <si>
    <t xml:space="preserve">52:51:0130004:320</t>
  </si>
  <si>
    <t xml:space="preserve">с Юсупово, тер ВЛ-10 кВ №1003 от ПС Елизарьево</t>
  </si>
  <si>
    <t xml:space="preserve">52:51:0130005:57</t>
  </si>
  <si>
    <t xml:space="preserve">с Чуварлей-Майдан, тер ВЛ-10 кВ № 1006 от ПС Сапфир</t>
  </si>
  <si>
    <t xml:space="preserve">52:51:0140002:226</t>
  </si>
  <si>
    <t xml:space="preserve">д Гари, тер ВЛ-10 кВ №1001 от ПС Сапфир</t>
  </si>
  <si>
    <t xml:space="preserve">52:51:0140003:66</t>
  </si>
  <si>
    <t xml:space="preserve">д Гари, тер ВЛ-10 кВ №1006 от ПС Сапфир</t>
  </si>
  <si>
    <t xml:space="preserve">52:51:0140003:76</t>
  </si>
  <si>
    <t xml:space="preserve">д Кудлей, тер ВЛ-10 кВ №1001 от ПС Сапфир</t>
  </si>
  <si>
    <t xml:space="preserve">52:51:0140004:81</t>
  </si>
  <si>
    <t xml:space="preserve">д Кавлей, тер ВЛ-10 кВ №1001 от ПС Сапфир</t>
  </si>
  <si>
    <t xml:space="preserve">52:51:1400005:85</t>
  </si>
  <si>
    <t xml:space="preserve">д Автодеево, тер ВЛ-10 кВ №1001 от ПС Сапфир</t>
  </si>
  <si>
    <t xml:space="preserve">52:51:0150001:120</t>
  </si>
  <si>
    <t xml:space="preserve">д Вишневая, тер ВЛ-10 кВ №1001 от ПС Сапфир</t>
  </si>
  <si>
    <t xml:space="preserve">52:51:0150002:97</t>
  </si>
  <si>
    <t xml:space="preserve">с Михеевка, тер ВЛ-10 кВ №1001 от ПС Сапфир</t>
  </si>
  <si>
    <t xml:space="preserve">52:51:0150003:447</t>
  </si>
  <si>
    <t xml:space="preserve">д Канерга, тер ВЛ-10 кВ №1001 от ПС Сапфир</t>
  </si>
  <si>
    <t xml:space="preserve">52:51:0150004:245</t>
  </si>
  <si>
    <t xml:space="preserve">с Хрипуново, тер ВЛ-10 кВ №1003 от ПС Елизарьево</t>
  </si>
  <si>
    <t xml:space="preserve">52:51:0160001:544</t>
  </si>
  <si>
    <t xml:space="preserve">с Атемасово, тер ВЛ-10 кВ №1003 от ПС Елизарьево</t>
  </si>
  <si>
    <t xml:space="preserve">52:51:0160002:265</t>
  </si>
  <si>
    <t xml:space="preserve">с Атемасово, тер ВЛ-10 кВ №1017 от ПС Дивеево</t>
  </si>
  <si>
    <t xml:space="preserve">52:51:0160002:285</t>
  </si>
  <si>
    <t xml:space="preserve"> д Малые Паны, тер ВЛ-10 кВ №1003 от ПС Елизарьево</t>
  </si>
  <si>
    <t xml:space="preserve">52:51:0160004:18</t>
  </si>
  <si>
    <t xml:space="preserve">на территории Мухтоловского лесхоза</t>
  </si>
  <si>
    <t xml:space="preserve">52:51:0010016:101</t>
  </si>
  <si>
    <t xml:space="preserve">на территории СХ ПК "Стексовский"</t>
  </si>
  <si>
    <t xml:space="preserve">52:51:0900014:52</t>
  </si>
  <si>
    <t xml:space="preserve">р.п.Ардатов, ул.Моисеева, д.10</t>
  </si>
  <si>
    <t xml:space="preserve">52:51:1200006:337</t>
  </si>
  <si>
    <t xml:space="preserve">Садовников Алексей Васильевич</t>
  </si>
  <si>
    <t xml:space="preserve">примерно в 1,2 км. от с.Дубовка по направлению на юго-запад</t>
  </si>
  <si>
    <t xml:space="preserve">52:51:1100006:193</t>
  </si>
  <si>
    <t xml:space="preserve">Салтыков Виктор Александрович</t>
  </si>
  <si>
    <t xml:space="preserve">примерно 500м от с. Котовка по направлению на северо-запад</t>
  </si>
  <si>
    <t xml:space="preserve">52:51:0500009:222</t>
  </si>
  <si>
    <t xml:space="preserve">"Связьтранснефть" АО</t>
  </si>
  <si>
    <t xml:space="preserve">Ардатовский район,  в 2 км. южнее с. Хрипуново</t>
  </si>
  <si>
    <t xml:space="preserve">52:51:1600006:180</t>
  </si>
  <si>
    <t xml:space="preserve">Свято-Троицкий Серафимо-Дивеевский женский монастырь</t>
  </si>
  <si>
    <t xml:space="preserve">с северо-восточной стороны от села Личадеево</t>
  </si>
  <si>
    <t xml:space="preserve">52:51:0300012:297</t>
  </si>
  <si>
    <t xml:space="preserve">Седов Сергей Алексеевич ИП</t>
  </si>
  <si>
    <t xml:space="preserve">р.п.Ардатов, ул.Моисеева, д.19</t>
  </si>
  <si>
    <t xml:space="preserve">52:51:1200006:346</t>
  </si>
  <si>
    <t xml:space="preserve">Семочкина Любовь Анатольевна </t>
  </si>
  <si>
    <t xml:space="preserve">50 м. южнее с. Нуча</t>
  </si>
  <si>
    <t xml:space="preserve">52:51:0800012:613</t>
  </si>
  <si>
    <t xml:space="preserve">Смолин Денис Сергеевич</t>
  </si>
  <si>
    <t xml:space="preserve">50 м. восточнее п. Идеал</t>
  </si>
  <si>
    <t xml:space="preserve">52:51:0900015:72</t>
  </si>
  <si>
    <t xml:space="preserve">Солодов  Александр Иванович ИП </t>
  </si>
  <si>
    <t xml:space="preserve">50 м. восточнее с. Кологреево</t>
  </si>
  <si>
    <t xml:space="preserve">52:51:0900015:73</t>
  </si>
  <si>
    <t xml:space="preserve">примерно в 1850 м. на северо-запад от н.п. Саконы</t>
  </si>
  <si>
    <t xml:space="preserve">52:51:0200013:160</t>
  </si>
  <si>
    <t xml:space="preserve">СПК "им. Академика Самарина"</t>
  </si>
  <si>
    <t xml:space="preserve">примерно в 1090 м. на северо-запад от н.п. Саконы</t>
  </si>
  <si>
    <t xml:space="preserve">52:51:0200013:161</t>
  </si>
  <si>
    <t xml:space="preserve">примерно в 1070 м. на северо-запад от н.п. Саконы</t>
  </si>
  <si>
    <t xml:space="preserve">52:51:0200013:162</t>
  </si>
  <si>
    <t xml:space="preserve">примерно в 1030 м. на северо-запад от н.п. Саконы</t>
  </si>
  <si>
    <t xml:space="preserve">52:51:0200013:163</t>
  </si>
  <si>
    <t xml:space="preserve">Нижегородская область р.п.Ардатов ул. Заречная з/у 14/1</t>
  </si>
  <si>
    <t xml:space="preserve">52:51:0070002:1512</t>
  </si>
  <si>
    <t xml:space="preserve">Стручков Олег Витальевич</t>
  </si>
  <si>
    <t xml:space="preserve">Нижегородская область р.п.Ардатов ул.Заречная, з/у 16/1</t>
  </si>
  <si>
    <t xml:space="preserve">52:51:0070002:1513</t>
  </si>
  <si>
    <t xml:space="preserve">Нижегородская область р.п.Ардатов ул.Заречная, з/у 18/1</t>
  </si>
  <si>
    <t xml:space="preserve">52:51:0070002:1511</t>
  </si>
  <si>
    <t xml:space="preserve">Нижегородская область р.п.Ардатов ул.Заречная, з/у 22/1</t>
  </si>
  <si>
    <t xml:space="preserve">52:51:0070002:1509</t>
  </si>
  <si>
    <t xml:space="preserve">Нижегородская обл. р.п.Ардатов ул.Заречная, з/у 20/1</t>
  </si>
  <si>
    <t xml:space="preserve">52:51:0070002:1510</t>
  </si>
  <si>
    <t xml:space="preserve">р.п.Ардатов, ул.Крупской, д.13/01</t>
  </si>
  <si>
    <t xml:space="preserve">52:51:0070009:335</t>
  </si>
  <si>
    <t xml:space="preserve">"Тепловые сети" ООО</t>
  </si>
  <si>
    <t xml:space="preserve">р.п.Ардатов, ул.Зуева, д. 57/01</t>
  </si>
  <si>
    <t xml:space="preserve">52:51:0070009:336</t>
  </si>
  <si>
    <t xml:space="preserve">р.п.Ардатов, ул.Солнечная, д.1/01</t>
  </si>
  <si>
    <t xml:space="preserve">52:51:0070008:450</t>
  </si>
  <si>
    <t xml:space="preserve">р.п.Ардатов, ул.Ленина, д.33/03</t>
  </si>
  <si>
    <t xml:space="preserve">52:51:0070005:539</t>
  </si>
  <si>
    <t xml:space="preserve">52:51:0070005:3726</t>
  </si>
  <si>
    <t xml:space="preserve">р.п.Ардатов, ул.Спортивная</t>
  </si>
  <si>
    <t xml:space="preserve">52:51:0070009:3716</t>
  </si>
  <si>
    <t xml:space="preserve">р.п.Ардатов, ул.30 лет ВЛКСМ, д.45/01</t>
  </si>
  <si>
    <t xml:space="preserve">52:51:0070009:6562</t>
  </si>
  <si>
    <t xml:space="preserve">Нижегородская область, Ардатовский район</t>
  </si>
  <si>
    <t xml:space="preserve">52:51:0010016:546</t>
  </si>
  <si>
    <t xml:space="preserve">"Транснефть-Верхняя Волга" АО</t>
  </si>
  <si>
    <t xml:space="preserve">52:51:0010016:549</t>
  </si>
  <si>
    <t xml:space="preserve">52:51:0010016:554</t>
  </si>
  <si>
    <t xml:space="preserve">52:51:0010016:569</t>
  </si>
  <si>
    <t xml:space="preserve">52:51:0010016:577</t>
  </si>
  <si>
    <t xml:space="preserve">52:51:0010016:583</t>
  </si>
  <si>
    <t xml:space="preserve">52:51:0010016:591</t>
  </si>
  <si>
    <t xml:space="preserve">52:51:0010016:543</t>
  </si>
  <si>
    <t xml:space="preserve">52:51:0010016:547</t>
  </si>
  <si>
    <t xml:space="preserve">52:51:0010016:550</t>
  </si>
  <si>
    <t xml:space="preserve">52:51:0010016:551</t>
  </si>
  <si>
    <t xml:space="preserve">52:51:0010016:553</t>
  </si>
  <si>
    <t xml:space="preserve">52:51:0010016:560</t>
  </si>
  <si>
    <t xml:space="preserve">52:51:0010016:568</t>
  </si>
  <si>
    <t xml:space="preserve">52:51:0010016:570</t>
  </si>
  <si>
    <t xml:space="preserve">52:51:0010016:571</t>
  </si>
  <si>
    <t xml:space="preserve">52:51:0010016:572</t>
  </si>
  <si>
    <t xml:space="preserve">52:51:0010016:578</t>
  </si>
  <si>
    <t xml:space="preserve">52:51:0010016:580</t>
  </si>
  <si>
    <t xml:space="preserve">52:51:0010016:582</t>
  </si>
  <si>
    <t xml:space="preserve">52:51:0010016:584</t>
  </si>
  <si>
    <t xml:space="preserve">52:51:0010016:588</t>
  </si>
  <si>
    <t xml:space="preserve">52:51:0010016:596</t>
  </si>
  <si>
    <t xml:space="preserve">52:51:0010016:600</t>
  </si>
  <si>
    <t xml:space="preserve">52:51:0010016:542</t>
  </si>
  <si>
    <t xml:space="preserve">52:51:0010016:544</t>
  </si>
  <si>
    <t xml:space="preserve">52:51:0010016:545</t>
  </si>
  <si>
    <t xml:space="preserve">52:51:0010016:548</t>
  </si>
  <si>
    <t xml:space="preserve">52:51:0010016:552</t>
  </si>
  <si>
    <t xml:space="preserve">52:51:0010016:555</t>
  </si>
  <si>
    <t xml:space="preserve">52:51:0010016:558</t>
  </si>
  <si>
    <t xml:space="preserve">52:51:0010016:563</t>
  </si>
  <si>
    <t xml:space="preserve">52:51:0010016:564</t>
  </si>
  <si>
    <t xml:space="preserve">52:51:0010016:565</t>
  </si>
  <si>
    <t xml:space="preserve">52:51:0010016:566</t>
  </si>
  <si>
    <t xml:space="preserve">52:51:0010016:567</t>
  </si>
  <si>
    <t xml:space="preserve">52:51:0010016:573</t>
  </si>
  <si>
    <t xml:space="preserve">52:51:0010016:574</t>
  </si>
  <si>
    <t xml:space="preserve">52:51:0010016:575</t>
  </si>
  <si>
    <t xml:space="preserve">52:51:0010016:576</t>
  </si>
  <si>
    <t xml:space="preserve">52:51:0010016:579</t>
  </si>
  <si>
    <t xml:space="preserve">52:51:0010016:581</t>
  </si>
  <si>
    <t xml:space="preserve">52:51:0010016:585</t>
  </si>
  <si>
    <t xml:space="preserve">52:51:0010016:589</t>
  </si>
  <si>
    <t xml:space="preserve">52:51:0010016:590</t>
  </si>
  <si>
    <t xml:space="preserve">52:51:0010016:602</t>
  </si>
  <si>
    <t xml:space="preserve">52:51:0010016:603</t>
  </si>
  <si>
    <t xml:space="preserve">52:51:0010016:556</t>
  </si>
  <si>
    <t xml:space="preserve">52:51:0010016:559</t>
  </si>
  <si>
    <t xml:space="preserve">52:51:0010016:601</t>
  </si>
  <si>
    <t xml:space="preserve">52:51:0010016:557</t>
  </si>
  <si>
    <t xml:space="preserve">52:51:0010016:562</t>
  </si>
  <si>
    <t xml:space="preserve">52:51:0010016:586</t>
  </si>
  <si>
    <t xml:space="preserve">52:51:0010016:587</t>
  </si>
  <si>
    <t xml:space="preserve">52:51:0010016:593</t>
  </si>
  <si>
    <t xml:space="preserve">52:51:0010016:595</t>
  </si>
  <si>
    <t xml:space="preserve">52:51:0010016:597</t>
  </si>
  <si>
    <t xml:space="preserve">52:51:0010016:592</t>
  </si>
  <si>
    <t xml:space="preserve">52:51:0010016:594</t>
  </si>
  <si>
    <t xml:space="preserve">52:51:0010016:598</t>
  </si>
  <si>
    <t xml:space="preserve">52:51:0010016:599</t>
  </si>
  <si>
    <t xml:space="preserve">52:51:0010016:561</t>
  </si>
  <si>
    <t xml:space="preserve">Нижегородская область, Ардатовский район, защитное сооружение МН "Горький-Рязань 1,2", 141-143 км, 30 метров западнее д. Каркалей</t>
  </si>
  <si>
    <t xml:space="preserve">52:51:1000007:175</t>
  </si>
  <si>
    <t xml:space="preserve">Нижегородская область, Ардатовский район, защитное сооружение МН "Горький-Рязань 1,2", 141-143 км, 200 метров западнее д. Каркалей</t>
  </si>
  <si>
    <t xml:space="preserve">52:51:1000007:176</t>
  </si>
  <si>
    <t xml:space="preserve">Нижегородская область, р-н Ардатовский, Чуварлей-Майданский сельсовет, защитное сооружение МН "Горький-Рязань 1,2", 141-143 км, д. Каркалей</t>
  </si>
  <si>
    <t xml:space="preserve">52:51:0100003:246</t>
  </si>
  <si>
    <t xml:space="preserve">Нижегородская область, Ардатовский район, зашитное сооружение МН "Горький-Рязань-1,2", 119 км, 380 м к юго-востоку от д. Чуварлейка</t>
  </si>
  <si>
    <t xml:space="preserve">52:51:0500010:231</t>
  </si>
  <si>
    <t xml:space="preserve">Нижегородская область, Ардатовский район, защитное сооружение МН "Горький-Рязань 1,2"", 122-123 км, 250 м северо-западнее с. Котовка</t>
  </si>
  <si>
    <t xml:space="preserve">52:51:0500009:223</t>
  </si>
  <si>
    <t xml:space="preserve">Чуварлей-Майданский сельсовет, защитное сооружение МН "Горький-Рязань 1,2", 129-130 км, д. Дубовка</t>
  </si>
  <si>
    <t xml:space="preserve">52:51:1100006:195</t>
  </si>
  <si>
    <t xml:space="preserve">Нижегородская обл., Ардатовский р-он</t>
  </si>
  <si>
    <t xml:space="preserve">52:51:0200013:235</t>
  </si>
  <si>
    <t xml:space="preserve">Нижегородская обл., Ардатовский р-он, р.п.Мухтолово</t>
  </si>
  <si>
    <t xml:space="preserve">52:51:0100017:231</t>
  </si>
  <si>
    <t xml:space="preserve">Нижегородская область, Ардатовский район, 1770 м северо-восточнее с. Александровка</t>
  </si>
  <si>
    <t xml:space="preserve">52:51:1400006:167</t>
  </si>
  <si>
    <t xml:space="preserve">р.п.Ардатов, ул. 30 лет ВЛКСМ, д.52/01</t>
  </si>
  <si>
    <t xml:space="preserve">52:51:0070009:2460</t>
  </si>
  <si>
    <t xml:space="preserve">Туркин Юрий Николаевич</t>
  </si>
  <si>
    <t xml:space="preserve">с.Кужендеево, ул.Центральная, земельный участок 1/03/01</t>
  </si>
  <si>
    <t xml:space="preserve">52:51:0120002:627</t>
  </si>
  <si>
    <t xml:space="preserve">Шарпаева Мария Сергеевна</t>
  </si>
  <si>
    <t xml:space="preserve">р.п. Ардатов, ул. Моисеева, д.5</t>
  </si>
  <si>
    <t xml:space="preserve">52:51:1200006:332</t>
  </si>
  <si>
    <t xml:space="preserve">Шешотов Алексей Владимирович</t>
  </si>
  <si>
    <t xml:space="preserve">тер. "Восход", тер. Садоводческое общество</t>
  </si>
  <si>
    <t xml:space="preserve">52:51:0080006:385</t>
  </si>
  <si>
    <t xml:space="preserve">Ардатовский м.о. Нижегородской области</t>
  </si>
  <si>
    <t xml:space="preserve">52:51:0080006:303</t>
  </si>
  <si>
    <t xml:space="preserve">52:51:0080006:83 </t>
  </si>
  <si>
    <t xml:space="preserve">с Чув-Майдан, ул Новая, дом 1</t>
  </si>
  <si>
    <t xml:space="preserve">52:51:0140002:184</t>
  </si>
  <si>
    <t xml:space="preserve">с Чув-Майдан, ул Новая, дом 15</t>
  </si>
  <si>
    <t xml:space="preserve">52:51:0140002:6 </t>
  </si>
  <si>
    <t xml:space="preserve">52:51:0010007:3303</t>
  </si>
  <si>
    <t xml:space="preserve">52:51:0010007:3304 </t>
  </si>
  <si>
    <t xml:space="preserve">р.п.Мухтолово ул.Вокзальная. з/у 34/01</t>
  </si>
  <si>
    <t xml:space="preserve">р.п.Мухтолово пер.Центральный , з/у 8А</t>
  </si>
  <si>
    <t xml:space="preserve">52:51:0010002:3268 </t>
  </si>
  <si>
    <t xml:space="preserve">Ардатовский МО р.п.Ардатов ул.1Мая, з/у 24</t>
  </si>
  <si>
    <t xml:space="preserve">52:51:0070008:404 </t>
  </si>
  <si>
    <t xml:space="preserve">Ардатовский МО 500 м.север-восточнее с.Сиязьма</t>
  </si>
  <si>
    <t xml:space="preserve">52:51:1100007:398 </t>
  </si>
  <si>
    <t xml:space="preserve">с.Хрипуново, в поле</t>
  </si>
  <si>
    <t xml:space="preserve">52:51:0160001:51</t>
  </si>
  <si>
    <t xml:space="preserve">р.п. Ардатов пос.Энергетиков</t>
  </si>
  <si>
    <t xml:space="preserve">52:51:1200006:411</t>
  </si>
  <si>
    <t xml:space="preserve">неразграниченная</t>
  </si>
  <si>
    <t xml:space="preserve">садоводческое товарищество "Восход"</t>
  </si>
  <si>
    <t xml:space="preserve">52:51:0080006:698</t>
  </si>
  <si>
    <t xml:space="preserve">Ардатовский район, с.Котовка,</t>
  </si>
  <si>
    <t xml:space="preserve">52:51:0500011:267</t>
  </si>
  <si>
    <t xml:space="preserve">погашено</t>
  </si>
  <si>
    <t xml:space="preserve">снят с КУ</t>
  </si>
  <si>
    <t xml:space="preserve">р.п.Мухтолово, ул.им.И.И.Седова</t>
  </si>
  <si>
    <t xml:space="preserve">52:51:0010008:402</t>
  </si>
  <si>
    <t xml:space="preserve"> р.п. Ардатов, пос.Энергетиков</t>
  </si>
  <si>
    <t xml:space="preserve">52:51:1200006:414</t>
  </si>
  <si>
    <t xml:space="preserve">Ардатовский район, с.Котовка, </t>
  </si>
  <si>
    <t xml:space="preserve">52:51:0500010:232</t>
  </si>
  <si>
    <t xml:space="preserve">р.п. Мухтолово, ул.им.И.И.Седова</t>
  </si>
  <si>
    <t xml:space="preserve">52:51:0010008:401</t>
  </si>
  <si>
    <t xml:space="preserve">52:51:0080006:243 </t>
  </si>
  <si>
    <t xml:space="preserve">52:51:0080006:363</t>
  </si>
  <si>
    <t xml:space="preserve">52:51:0080006:386</t>
  </si>
  <si>
    <t xml:space="preserve">52:51:0080006:234</t>
  </si>
  <si>
    <t xml:space="preserve">52:51:0080006:92</t>
  </si>
  <si>
    <t xml:space="preserve">Садоводческое общество "Сосновый пруд"</t>
  </si>
  <si>
    <t xml:space="preserve">52:51:0080003:83</t>
  </si>
  <si>
    <t xml:space="preserve">52:51:0080006:316</t>
  </si>
  <si>
    <t xml:space="preserve">с.Заресное ул.Прудовая , з/у 56</t>
  </si>
  <si>
    <t xml:space="preserve">52:51:0090006:60 </t>
  </si>
  <si>
    <t xml:space="preserve">с.Голяткино, ул.Зеленая, д.8</t>
  </si>
  <si>
    <t xml:space="preserve">52:51:0030006:1263</t>
  </si>
  <si>
    <t xml:space="preserve"> д Каркалей, ул Молодёжная, д 6, кв 2, (участок в поле)</t>
  </si>
  <si>
    <t xml:space="preserve">52:51:0100003:147</t>
  </si>
  <si>
    <t xml:space="preserve">р.п.Ардатов ул.Зуева ,з/у 59/01</t>
  </si>
  <si>
    <t xml:space="preserve">52:51:0070009:6692 </t>
  </si>
  <si>
    <t xml:space="preserve">р.п. Ардатов, ул.Ленина, д.65/03</t>
  </si>
  <si>
    <t xml:space="preserve">52:51:0070005:2018</t>
  </si>
  <si>
    <t xml:space="preserve">52:51:1200006:412</t>
  </si>
  <si>
    <t xml:space="preserve"> 52:51:0080006:296</t>
  </si>
  <si>
    <t xml:space="preserve">п. Саконы, ул. Северная, д. 18</t>
  </si>
  <si>
    <t xml:space="preserve">52:51:0100014:81</t>
  </si>
  <si>
    <t xml:space="preserve">р.п.Мухтолово ул.Клубная, з/у 14</t>
  </si>
  <si>
    <t xml:space="preserve">52:51:0010001:2394 </t>
  </si>
  <si>
    <t xml:space="preserve">р.п.Мухтолово ул.Почтовая,з/у 71/05</t>
  </si>
  <si>
    <t xml:space="preserve">52:51:0010002:3251 </t>
  </si>
  <si>
    <t xml:space="preserve">р.п.Мухтолово ул.Почтовая,з/у 71/03</t>
  </si>
  <si>
    <t xml:space="preserve">рп Мухтолово, ул им.И.И.Седова, дом 20</t>
  </si>
  <si>
    <t xml:space="preserve">52:51:0010008:148</t>
  </si>
  <si>
    <t xml:space="preserve">р.п.Мухтолово ул.1-я Зеленая, з/у 1/01</t>
  </si>
  <si>
    <t xml:space="preserve">52:51:0010007:3279 </t>
  </si>
  <si>
    <t xml:space="preserve">с. Кармалейка, ул. Прудовая, д. 23</t>
  </si>
  <si>
    <t xml:space="preserve">52:51:0110005:39</t>
  </si>
  <si>
    <t xml:space="preserve">д Каркалей, в поле</t>
  </si>
  <si>
    <t xml:space="preserve">52:51:0100003:146</t>
  </si>
  <si>
    <t xml:space="preserve">с. Дубовка, ул. Молодежная, д. 2, кв. 1</t>
  </si>
  <si>
    <t xml:space="preserve">52:51:0110001:17</t>
  </si>
  <si>
    <t xml:space="preserve">тер. "Сосновый пруд", тер. Садоводческое общество</t>
  </si>
  <si>
    <t xml:space="preserve">52:51:0080003:69</t>
  </si>
  <si>
    <t xml:space="preserve">с. Чув-Майдан, ул. Новая, д. 8 а</t>
  </si>
  <si>
    <t xml:space="preserve">52:51:0140002:87</t>
  </si>
  <si>
    <t xml:space="preserve">с.Михеевка в 210 м. южнее ул.Новая </t>
  </si>
  <si>
    <t xml:space="preserve">52:51:0150003:649</t>
  </si>
  <si>
    <t xml:space="preserve">д.Каркалей , ул.Новая, д.5, уч.2</t>
  </si>
  <si>
    <t xml:space="preserve"> 52:51:0100003:165</t>
  </si>
  <si>
    <t xml:space="preserve">д.Каркалей, ул.Новая, д.5, уч.1</t>
  </si>
  <si>
    <t xml:space="preserve">52:51:0100003:113</t>
  </si>
  <si>
    <t xml:space="preserve">с.Хрипуново</t>
  </si>
  <si>
    <t xml:space="preserve"> 52:51:0160001:55</t>
  </si>
  <si>
    <t xml:space="preserve">с. Леметь, ул. Заречная</t>
  </si>
  <si>
    <t xml:space="preserve">52:51:0060001:179</t>
  </si>
  <si>
    <t xml:space="preserve"> 52:51:0160001:56 </t>
  </si>
  <si>
    <t xml:space="preserve">с.Хрипуново, ул.Масловка, д.57</t>
  </si>
  <si>
    <t xml:space="preserve">52:51:0160001:138</t>
  </si>
  <si>
    <t xml:space="preserve">д.Каркалей 150 м. северо-западнее ул.Новая</t>
  </si>
  <si>
    <t xml:space="preserve">52:51:0100003:451</t>
  </si>
  <si>
    <t xml:space="preserve">с.Дубовка</t>
  </si>
  <si>
    <t xml:space="preserve">52:51:0110001:352</t>
  </si>
  <si>
    <t xml:space="preserve">д.Каркалей 170 м. северо-западнее ул.Новая</t>
  </si>
  <si>
    <t xml:space="preserve">52:51:0100003:452</t>
  </si>
  <si>
    <t xml:space="preserve">д.Высоково ул.Запрудная з/у №63/02</t>
  </si>
  <si>
    <t xml:space="preserve">52:51:0120004:595</t>
  </si>
  <si>
    <t xml:space="preserve">с.Чуварлей-Майдан ул.Новая з/у №19/03</t>
  </si>
  <si>
    <t xml:space="preserve">52:51:0140002:636</t>
  </si>
  <si>
    <t xml:space="preserve">400 м. на северо-запад от с.Чуварлейка</t>
  </si>
  <si>
    <t xml:space="preserve">52:51:0500009:433</t>
  </si>
  <si>
    <t xml:space="preserve">с.Кужендеево ул.Советская з/у 75/02</t>
  </si>
  <si>
    <t xml:space="preserve">52:51:0120003:1160</t>
  </si>
  <si>
    <t xml:space="preserve">с.Кармалейка 430 м. западнее ул.Прудовая</t>
  </si>
  <si>
    <t xml:space="preserve">52:51:0110005:303</t>
  </si>
  <si>
    <t xml:space="preserve">с.Дубовка 210 м. западнее ул.Лесная</t>
  </si>
  <si>
    <t xml:space="preserve">52:51:0110001:353</t>
  </si>
  <si>
    <t xml:space="preserve">200 м. восточнее с.Александровка</t>
  </si>
  <si>
    <t xml:space="preserve">52:51:1000006:287</t>
  </si>
  <si>
    <t xml:space="preserve">250 м. на северо-восток от с.Гари</t>
  </si>
  <si>
    <t xml:space="preserve">52:51:1400009:173</t>
  </si>
  <si>
    <t xml:space="preserve">д.Высоково ул.Запрудная з/у №63/02а</t>
  </si>
  <si>
    <t xml:space="preserve">52:51:0120004:596</t>
  </si>
  <si>
    <t xml:space="preserve">с.Чуварлейка 360 м западнее ул.Школьная</t>
  </si>
  <si>
    <t xml:space="preserve">52:51:0500009:434 </t>
  </si>
  <si>
    <t xml:space="preserve">190 м. юг-восточнее с.Александровка</t>
  </si>
  <si>
    <t xml:space="preserve">52:51:1000006:288</t>
  </si>
  <si>
    <t xml:space="preserve">с.Березовка, 310 м. западнее ул.Школьная</t>
  </si>
  <si>
    <t xml:space="preserve">52:51:1100007:395</t>
  </si>
  <si>
    <t xml:space="preserve">с.Кужендеево ул.Советская з/у 75/01</t>
  </si>
  <si>
    <t xml:space="preserve"> 52:51:0120003:1159 </t>
  </si>
  <si>
    <t xml:space="preserve">р.п.Ардатов, ул.Цветочная, з/у 16/01</t>
  </si>
  <si>
    <t xml:space="preserve">52:51:0070005:3736</t>
  </si>
  <si>
    <t xml:space="preserve">р.п.Ардатов, ул.Ленина, з/у 34/04</t>
  </si>
  <si>
    <t xml:space="preserve">52:51:0070009:6568</t>
  </si>
  <si>
    <t xml:space="preserve">с.Леметь, ул.Молодежная, з/у 2/02</t>
  </si>
  <si>
    <t xml:space="preserve">52:51:0060001:857</t>
  </si>
  <si>
    <t xml:space="preserve">р.п.Ардатов, ул.Ленина, з/у 34/03</t>
  </si>
  <si>
    <t xml:space="preserve">52:51:0070009:6567</t>
  </si>
  <si>
    <t xml:space="preserve">р.п.Ардатов, ул.Ветеринарная</t>
  </si>
  <si>
    <t xml:space="preserve">р.п.Ардатов, ул.Жукова</t>
  </si>
  <si>
    <t xml:space="preserve">р.п.Ардатов, ул.30 лет ВЛКСМ около ДК</t>
  </si>
  <si>
    <t xml:space="preserve">52:51:0020005:617</t>
  </si>
  <si>
    <t xml:space="preserve">с.Саконы, ул.Молодежная, уч. 1/01</t>
  </si>
  <si>
    <t xml:space="preserve">52:51:0020005:617 </t>
  </si>
  <si>
    <t xml:space="preserve">с. Стексово, ул.Почтовая, з/у 14б/01</t>
  </si>
  <si>
    <t xml:space="preserve">52:51:0090005:2075</t>
  </si>
  <si>
    <t xml:space="preserve">с. Стексово, ул.Почтовая,з/у 14г/01</t>
  </si>
  <si>
    <t xml:space="preserve">52:51:0090005:2074</t>
  </si>
  <si>
    <t xml:space="preserve">р.п.Мухтолово, ул.Южная, з/у 35а/06</t>
  </si>
  <si>
    <t xml:space="preserve">52:51:0010008:944</t>
  </si>
  <si>
    <t xml:space="preserve">с.Михеевка, ул.Новая, з/у 24/3</t>
  </si>
  <si>
    <t xml:space="preserve">52:51:0150003:1269</t>
  </si>
  <si>
    <t xml:space="preserve">с.Круглово, ул.Школьная, д.5</t>
  </si>
  <si>
    <t xml:space="preserve">52:51:0080007:46</t>
  </si>
  <si>
    <t xml:space="preserve">с.Кужендеево, ул.Молодежная, з/у 1/01</t>
  </si>
  <si>
    <t xml:space="preserve">52:51:1200006:816 </t>
  </si>
  <si>
    <t xml:space="preserve">с.Кужендеево, ул.Молодежная, з/у 1/02</t>
  </si>
  <si>
    <t xml:space="preserve">52:51:1200006:817 </t>
  </si>
  <si>
    <t xml:space="preserve">80 м. западнее ул.Ветеринарная в р.п.Ардатов</t>
  </si>
  <si>
    <t xml:space="preserve">52:51:0060007:298</t>
  </si>
  <si>
    <t xml:space="preserve">п.Мухтолово ул.Энергетиков зу1/03</t>
  </si>
  <si>
    <t xml:space="preserve">52:51:0010007:3243</t>
  </si>
  <si>
    <t xml:space="preserve">50 м. западнее ул.Лесная в р.п.Ардатов</t>
  </si>
  <si>
    <t xml:space="preserve">52:51:0060007:297</t>
  </si>
  <si>
    <t xml:space="preserve">660 м.западнее р.п.Ардатов </t>
  </si>
  <si>
    <t xml:space="preserve">52:51:0060007:299</t>
  </si>
  <si>
    <t xml:space="preserve">р.п.Ардатов, ул.Л.Толстого, з/у №13</t>
  </si>
  <si>
    <t xml:space="preserve">52:51:0070009:6591</t>
  </si>
  <si>
    <t xml:space="preserve">100 м.севернее ул.Западная в р.п.Ардатов</t>
  </si>
  <si>
    <t xml:space="preserve">52:51:0600006:544</t>
  </si>
  <si>
    <t xml:space="preserve">с.Кужендеево, ул.Центральная з/у 28а/2</t>
  </si>
  <si>
    <t xml:space="preserve">52:51:0120002:161</t>
  </si>
  <si>
    <t xml:space="preserve">Ардатовский,тер."Восход" Садоводческое общ, </t>
  </si>
  <si>
    <t xml:space="preserve">52:51:0080006:138</t>
  </si>
  <si>
    <t xml:space="preserve">Ардатовский р-он, в границах АОЗТ агрофирма "Котовское"</t>
  </si>
  <si>
    <t xml:space="preserve">52:51:0000000:787</t>
  </si>
  <si>
    <t xml:space="preserve">52:51:0500011:487</t>
  </si>
  <si>
    <t xml:space="preserve">с.Чув-Майдан </t>
  </si>
  <si>
    <t xml:space="preserve">52:51:0140002:635</t>
  </si>
  <si>
    <t xml:space="preserve">52:51:0500009:431</t>
  </si>
  <si>
    <t xml:space="preserve">52:51:0500010:508</t>
  </si>
  <si>
    <t xml:space="preserve">52:51:0000000:788</t>
  </si>
  <si>
    <t xml:space="preserve">52:51:0000000:786</t>
  </si>
  <si>
    <t xml:space="preserve">52:51:0500009:432</t>
  </si>
  <si>
    <t xml:space="preserve">52:51:0500011:486</t>
  </si>
  <si>
    <t xml:space="preserve">Нижегородская область, р-н. Ардатовский, с. Атемасово </t>
  </si>
  <si>
    <t xml:space="preserve">52:51:0160002:257 </t>
  </si>
  <si>
    <t xml:space="preserve">Ардатовский муниципальный округ, в 3,2 километрах западнее села Хрипуново </t>
  </si>
  <si>
    <t xml:space="preserve">52:51:1600006:322 </t>
  </si>
  <si>
    <t xml:space="preserve">Ардатовский муниципальный округ, в 3,0 километрах западнее села Хрипуново </t>
  </si>
  <si>
    <t xml:space="preserve">52:51:1600006:321 </t>
  </si>
  <si>
    <t xml:space="preserve">Ардатовский муниципальный округ, тер. В границах Ардатовского района </t>
  </si>
  <si>
    <t xml:space="preserve">52:51:0000000:6 </t>
  </si>
  <si>
    <t xml:space="preserve">р.п. Ардатов, ул. Спортивная, д. 1, участок 4</t>
  </si>
  <si>
    <t xml:space="preserve">52:51:0070009:3878</t>
  </si>
  <si>
    <t xml:space="preserve"> с.Туркуши. Почтовый адрес ориентира: Нижегородская область, р-н Ардатовский,. </t>
  </si>
  <si>
    <t xml:space="preserve">52:51:0200015:282 </t>
  </si>
  <si>
    <t xml:space="preserve">Ардатовский муниципальный округ, 1,4 км юго-восточнее поселка Идеал </t>
  </si>
  <si>
    <t xml:space="preserve">52:51:0900015:308 </t>
  </si>
  <si>
    <t xml:space="preserve">в 40 м. западнее д. Обход</t>
  </si>
  <si>
    <t xml:space="preserve">52:51:0600005:257</t>
  </si>
  <si>
    <t xml:space="preserve">на 224 м. юго-восточнее с.Леметь</t>
  </si>
  <si>
    <t xml:space="preserve">52:51:0600006:533</t>
  </si>
  <si>
    <t xml:space="preserve">р.п.Ардатов ул.Строителей з/у 15/07</t>
  </si>
  <si>
    <t xml:space="preserve">52:51:0070005:3735</t>
  </si>
  <si>
    <t xml:space="preserve">р.п.Ардатов ул.Ленина з/у 48/03</t>
  </si>
  <si>
    <t xml:space="preserve">52:51:0000000:778</t>
  </si>
  <si>
    <t xml:space="preserve"> р.п.Ардатов ул.Ленина з/у 34/06</t>
  </si>
  <si>
    <t xml:space="preserve">52:51:0070009:6569</t>
  </si>
  <si>
    <t xml:space="preserve">р.п.Ардатов ул.Ленина,</t>
  </si>
  <si>
    <t xml:space="preserve">52:51:0070005:593</t>
  </si>
  <si>
    <t xml:space="preserve">на 12 м севернее с.Леметь</t>
  </si>
  <si>
    <t xml:space="preserve">52:51:0600006:534</t>
  </si>
  <si>
    <t xml:space="preserve">р.п.Ардатов, ул.Королева з/у 5/01,</t>
  </si>
  <si>
    <t xml:space="preserve">52:51:0070002:1453</t>
  </si>
  <si>
    <t xml:space="preserve">на 212 м. юго-восточнее с.Леметь</t>
  </si>
  <si>
    <t xml:space="preserve">52:51:0600006:535</t>
  </si>
  <si>
    <t xml:space="preserve"> с.Леметь ул.Новая з/у 1/03</t>
  </si>
  <si>
    <t xml:space="preserve">52:51:0060001:856</t>
  </si>
  <si>
    <t xml:space="preserve">на 72 м севернее от с. Леметь</t>
  </si>
  <si>
    <t xml:space="preserve">52:51:0600006:532</t>
  </si>
  <si>
    <t xml:space="preserve">52:51:0600005:256</t>
  </si>
  <si>
    <t xml:space="preserve">р.п.Ардатов, ул.Маяковского з/у 2/01</t>
  </si>
  <si>
    <t xml:space="preserve">52:51:0070002:1454</t>
  </si>
  <si>
    <t xml:space="preserve">310 м. на северо-восток от с.Гари, </t>
  </si>
  <si>
    <t xml:space="preserve">52:51:1400009:174</t>
  </si>
  <si>
    <t xml:space="preserve">с.Поляна ул.Школьная з/у 52/01</t>
  </si>
  <si>
    <t xml:space="preserve">52:51:0060004:515</t>
  </si>
  <si>
    <t xml:space="preserve">р.п.Ардатов ул.Ленина з/у 34/05</t>
  </si>
  <si>
    <t xml:space="preserve">52:51:0070009:6570</t>
  </si>
  <si>
    <t xml:space="preserve">р.п.Ардатов ул.Ленина з/у 34/07</t>
  </si>
  <si>
    <t xml:space="preserve">52:51:0070009:6572</t>
  </si>
  <si>
    <t xml:space="preserve">р.п.Ардатов ул.Ленина з/у 42/05</t>
  </si>
  <si>
    <t xml:space="preserve">52:51:0070009:6574</t>
  </si>
  <si>
    <t xml:space="preserve">р.п.Ардатов ул.Королева з/у 3/01</t>
  </si>
  <si>
    <t xml:space="preserve">52:51:0070002:1455</t>
  </si>
  <si>
    <t xml:space="preserve">р.п.Ардатов ул.Ленина з/у 34/08</t>
  </si>
  <si>
    <t xml:space="preserve">52:51:0070009:6571</t>
  </si>
  <si>
    <t xml:space="preserve">13.10.203</t>
  </si>
  <si>
    <t xml:space="preserve">с.Кармалейка</t>
  </si>
  <si>
    <t xml:space="preserve">52:51:0110005:302</t>
  </si>
  <si>
    <t xml:space="preserve"> с.Березовка</t>
  </si>
  <si>
    <t xml:space="preserve">52:51:1100007:394</t>
  </si>
  <si>
    <t xml:space="preserve">200 метров севернее села Котовка </t>
  </si>
  <si>
    <t xml:space="preserve">52:51:0500010:512 </t>
  </si>
  <si>
    <t xml:space="preserve">р.п.Ардтов ул.Западная, з/у 60</t>
  </si>
  <si>
    <t xml:space="preserve">52:51:0070002:1492 </t>
  </si>
  <si>
    <t xml:space="preserve">р.п. Ардатов, ул Муравьева, з/у 14А</t>
  </si>
  <si>
    <t xml:space="preserve">52:51:1200006:465</t>
  </si>
  <si>
    <t xml:space="preserve">р.п. Ардатов, ул Муравьева, з/у 12</t>
  </si>
  <si>
    <t xml:space="preserve">52:51:1200006:460</t>
  </si>
  <si>
    <t xml:space="preserve">р.п. Ардатов, ул Муравьева, з/у 12Б</t>
  </si>
  <si>
    <t xml:space="preserve">52:51:1200006:457</t>
  </si>
  <si>
    <t xml:space="preserve">р.п. Ардатов, ул Муравьева, з/у 12В</t>
  </si>
  <si>
    <t xml:space="preserve">52:51:1200006:456</t>
  </si>
  <si>
    <t xml:space="preserve">р.п. Ардатов, ул. Моисеева, д 9</t>
  </si>
  <si>
    <t xml:space="preserve">52:51:1200006:336</t>
  </si>
  <si>
    <t xml:space="preserve">с.Атемасово, ул.Школьная, з/у 2 </t>
  </si>
  <si>
    <t xml:space="preserve">52:51:0160002:41</t>
  </si>
  <si>
    <t xml:space="preserve">р.п. Ардатов, ул Муравьева, з/у 12Г</t>
  </si>
  <si>
    <t xml:space="preserve">52:51:1200006:837</t>
  </si>
  <si>
    <t xml:space="preserve">р.п. Ардатов, ул Моисеева, д 24</t>
  </si>
  <si>
    <t xml:space="preserve">52:51:1200006:316</t>
  </si>
  <si>
    <t xml:space="preserve">р.п. Ардатов, ул Моисеева, д 22</t>
  </si>
  <si>
    <t xml:space="preserve">52:51:1200006:322</t>
  </si>
  <si>
    <t xml:space="preserve">р.п. Ардатов, ул. Сосновая, д 5</t>
  </si>
  <si>
    <t xml:space="preserve">52:51:1200006:376</t>
  </si>
  <si>
    <t xml:space="preserve">р.п.Ардатов ул.Сосновая, з/у 2А</t>
  </si>
  <si>
    <t xml:space="preserve">52:51:0000000:866 </t>
  </si>
  <si>
    <t xml:space="preserve">р.п. Ардатов, ул. Муравьева, зу 12А</t>
  </si>
  <si>
    <t xml:space="preserve">52:51:1200006:459</t>
  </si>
  <si>
    <t xml:space="preserve">с.Круглово, ул.Школьная, д.10 </t>
  </si>
  <si>
    <t xml:space="preserve">52:51:0080007:248</t>
  </si>
  <si>
    <t xml:space="preserve">рп. Ардатов, ул. Есенина, д. 1</t>
  </si>
  <si>
    <t xml:space="preserve">52:51:0070002:362</t>
  </si>
  <si>
    <t xml:space="preserve">р.п. Ардатов, ул. Муравьева, зу 14В</t>
  </si>
  <si>
    <t xml:space="preserve">р.п. Ардатов, ул. Муравьева, зу 14Б</t>
  </si>
  <si>
    <t xml:space="preserve">52:51:1200006:464</t>
  </si>
  <si>
    <t xml:space="preserve">р.п. Ардатов, ул. Муравьева, зу 14Г</t>
  </si>
  <si>
    <t xml:space="preserve">52:51:1200006:468 </t>
  </si>
  <si>
    <t xml:space="preserve">р.п.Ардатов ул.К.Маркса, з/у 1/01</t>
  </si>
  <si>
    <t xml:space="preserve">52:51:0600006:321</t>
  </si>
  <si>
    <t xml:space="preserve">30.01.202</t>
  </si>
  <si>
    <t xml:space="preserve">р.п.Ардатов, ул.Спортивная, д.1 уч3</t>
  </si>
  <si>
    <t xml:space="preserve">52:51:0070009:3877</t>
  </si>
  <si>
    <t xml:space="preserve">р.п. Ардатов, ул. Моисеева, д 12</t>
  </si>
  <si>
    <t xml:space="preserve">52:51:1200006:339</t>
  </si>
  <si>
    <t xml:space="preserve">52:51:0010012:267</t>
  </si>
  <si>
    <t xml:space="preserve">р.п. Ардатов, ул. Моисеева, д 19</t>
  </si>
  <si>
    <t xml:space="preserve">52:51:1200006:346 </t>
  </si>
  <si>
    <t xml:space="preserve">р.п. Ардатов, ул. Моисеева, д 15</t>
  </si>
  <si>
    <t xml:space="preserve">52:51:1200006:342</t>
  </si>
  <si>
    <t xml:space="preserve">р.п.Ардатов ул.Моисеева , з/у 20А</t>
  </si>
  <si>
    <t xml:space="preserve">52:51:1200006:834 </t>
  </si>
  <si>
    <t xml:space="preserve"> р.п Ардатов, ул Западная, з/у 18 </t>
  </si>
  <si>
    <t xml:space="preserve">52:51:0070002:63 </t>
  </si>
  <si>
    <t xml:space="preserve">р.п.Ардатов, ул.Спортивная, д. 1, з/у 1</t>
  </si>
  <si>
    <t xml:space="preserve">52:51:0070009:3495</t>
  </si>
  <si>
    <t xml:space="preserve">52:51:0130004:289</t>
  </si>
  <si>
    <t xml:space="preserve">р.п.Ардатов ул.Моисеева ,20</t>
  </si>
  <si>
    <t xml:space="preserve">52:51:1200006:835 </t>
  </si>
  <si>
    <t xml:space="preserve">р.п. Ардатов, ул. Моисеева, д 26</t>
  </si>
  <si>
    <t xml:space="preserve">52:51:1200006:312</t>
  </si>
  <si>
    <t xml:space="preserve">р.п.Ардатов ул.Соновая, з/у 1В</t>
  </si>
  <si>
    <t xml:space="preserve">52:51:0070007:1384 </t>
  </si>
  <si>
    <t xml:space="preserve">р.п. Ардатов, ул. Сосновая, д 4</t>
  </si>
  <si>
    <t xml:space="preserve">52:51:1200006:375</t>
  </si>
  <si>
    <t xml:space="preserve">р.п. Ардатов, ул. Моисеева, д. 42</t>
  </si>
  <si>
    <t xml:space="preserve">52:51:1200006:400 </t>
  </si>
  <si>
    <t xml:space="preserve">с.Чув-Майдан, ул.Заречная, з/у 49</t>
  </si>
  <si>
    <t xml:space="preserve">52:51:0140002:119</t>
  </si>
  <si>
    <t xml:space="preserve"> д.Липелей, ул.Зеленая, между 8 и 9</t>
  </si>
  <si>
    <t xml:space="preserve">52:51:0080005:121</t>
  </si>
  <si>
    <t xml:space="preserve">р.п. Ардатов, ул. Моисеева, д 4</t>
  </si>
  <si>
    <t xml:space="preserve">52:51:1200006:611</t>
  </si>
  <si>
    <t xml:space="preserve">р.п. Ардатов, ул. Моисеева, д 43</t>
  </si>
  <si>
    <t xml:space="preserve">52:51:1200006:401</t>
  </si>
  <si>
    <t xml:space="preserve">р.п. Ардатов, пос. Энергетиков</t>
  </si>
  <si>
    <t xml:space="preserve">52:51:1200006:410</t>
  </si>
  <si>
    <t xml:space="preserve">р.п.Ардатов ул.Западная, з/у 61</t>
  </si>
  <si>
    <t xml:space="preserve">52:51:0070002:1507 </t>
  </si>
  <si>
    <t xml:space="preserve">р.п.Ардатов ул.Западная,з/у 63</t>
  </si>
  <si>
    <t xml:space="preserve">52:51:0070002:1503 </t>
  </si>
  <si>
    <t xml:space="preserve">р.п.Ардатов ул.Западная , з/у 59</t>
  </si>
  <si>
    <t xml:space="preserve">52:51:0070002:1501 </t>
  </si>
  <si>
    <t xml:space="preserve">р.п Ардатов, ул Западная, з/у 57 </t>
  </si>
  <si>
    <t xml:space="preserve">52:51:0070002:1498 </t>
  </si>
  <si>
    <t xml:space="preserve">р.п.Ардатов ул.Западная , з/у 55</t>
  </si>
  <si>
    <t xml:space="preserve">52:51:0070002:1502 </t>
  </si>
  <si>
    <t xml:space="preserve">р.п.Ардатов ул.Моисеева ,з/у20Б</t>
  </si>
  <si>
    <t xml:space="preserve">52:51:1200006:836 </t>
  </si>
  <si>
    <t xml:space="preserve">р.п. Ардатов, ул. Моисеева, д 40</t>
  </si>
  <si>
    <t xml:space="preserve">52:51:1200006:398</t>
  </si>
  <si>
    <t xml:space="preserve">р.п. Ардатов, ул. Моисеева, д 36</t>
  </si>
  <si>
    <t xml:space="preserve">52:51:1200006:394</t>
  </si>
  <si>
    <t xml:space="preserve">р.п. Ардатов, ул. Моисеева, д 30</t>
  </si>
  <si>
    <t xml:space="preserve">52:51:1200006:788</t>
  </si>
  <si>
    <t xml:space="preserve">10.03.022</t>
  </si>
  <si>
    <t xml:space="preserve">р.п. Ардатов, ул. Муравьева, д. 5/01</t>
  </si>
  <si>
    <t xml:space="preserve">52:51:1200006:403</t>
  </si>
  <si>
    <t xml:space="preserve">52:51:1200006:409</t>
  </si>
  <si>
    <t xml:space="preserve">р.п.Ардатов, ул.Советская з/у 5/06</t>
  </si>
  <si>
    <t xml:space="preserve">52:51:0070003:899</t>
  </si>
  <si>
    <t xml:space="preserve">с.Личадеево, ул.Центральная, з/у 89</t>
  </si>
  <si>
    <t xml:space="preserve">52:51:0030005:61</t>
  </si>
  <si>
    <t xml:space="preserve">д.Липелей, ул. 1 Мая левее д.№35</t>
  </si>
  <si>
    <t xml:space="preserve">52:51:0080005:127</t>
  </si>
  <si>
    <t xml:space="preserve">Ардатовский р-он в 330 м. восточнее .п.Идеал</t>
  </si>
  <si>
    <t xml:space="preserve">52:51:0900015:269</t>
  </si>
  <si>
    <t xml:space="preserve">444047.82</t>
  </si>
  <si>
    <t xml:space="preserve">р.п. Ардатов, ул. Моисеева, д 21</t>
  </si>
  <si>
    <t xml:space="preserve">52:51:1200006:347</t>
  </si>
  <si>
    <t xml:space="preserve">р.п. Ардатов, ул. Моисеева, д 14</t>
  </si>
  <si>
    <t xml:space="preserve">52:51:1200006:612</t>
  </si>
  <si>
    <t xml:space="preserve">р.п.Ардатов ул.Макарова, з/у 8</t>
  </si>
  <si>
    <t xml:space="preserve">52:51:1200006:830 </t>
  </si>
  <si>
    <t xml:space="preserve">с.Поляна ул.Школьная з/у 1Б</t>
  </si>
  <si>
    <t xml:space="preserve">52:51:0060004:531 </t>
  </si>
  <si>
    <t xml:space="preserve">с.Кужендеево садовое товарищество Зеленая роща, з/у 39</t>
  </si>
  <si>
    <t xml:space="preserve">52:51:0120001:39</t>
  </si>
  <si>
    <t xml:space="preserve">Ард.р-он,тер.Садоводч-ое общ-во"Зеленая рощ.</t>
  </si>
  <si>
    <t xml:space="preserve">52:51:0120001:161</t>
  </si>
  <si>
    <t xml:space="preserve">с.Саконы, ул.Самарина, за д.1</t>
  </si>
  <si>
    <t xml:space="preserve">52:51:0020003:12</t>
  </si>
  <si>
    <t xml:space="preserve">р.п.Ардатов, ул.Советская, з/у 1В</t>
  </si>
  <si>
    <t xml:space="preserve">52:51:0600006:322</t>
  </si>
  <si>
    <t xml:space="preserve">р.п. Ардатов, ул. Моисеева, д. 44</t>
  </si>
  <si>
    <t xml:space="preserve">52:51:1200006:395</t>
  </si>
  <si>
    <t xml:space="preserve"> р.пАрдатов ул.Свердлова д.4</t>
  </si>
  <si>
    <t xml:space="preserve">52:51:0070008:69</t>
  </si>
  <si>
    <t xml:space="preserve">р.п.Ардатов примерно в 2,47км на восток</t>
  </si>
  <si>
    <t xml:space="preserve">52:51:0060008:101</t>
  </si>
  <si>
    <t xml:space="preserve">собственность/пост.бессроч. польз.</t>
  </si>
  <si>
    <t xml:space="preserve">п.Саконы 0,3 км по направлению на север</t>
  </si>
  <si>
    <t xml:space="preserve"> 52:51:0200014:39</t>
  </si>
  <si>
    <t xml:space="preserve">500 м. на север от с.Саконы </t>
  </si>
  <si>
    <t xml:space="preserve">52:51:0200014:46</t>
  </si>
  <si>
    <t xml:space="preserve">р.п.Мухтолово ул.Победы, з/у 1/1</t>
  </si>
  <si>
    <t xml:space="preserve">52:51:0010007:3296 </t>
  </si>
  <si>
    <t xml:space="preserve">р.п.Мухтолово ул.Победы, з/у 7/1</t>
  </si>
  <si>
    <t xml:space="preserve">52:51:0010007:3295 </t>
  </si>
  <si>
    <t xml:space="preserve">р.п.Мухтолово ул.Школьная, з/у 1/01</t>
  </si>
  <si>
    <t xml:space="preserve">52:51:0010003:1908 </t>
  </si>
  <si>
    <t xml:space="preserve">р.п.Мухтолово, улица Степаненко, з/ у 31 </t>
  </si>
  <si>
    <t xml:space="preserve">52:51:0010008:954 </t>
  </si>
  <si>
    <t xml:space="preserve">р.п.Мухтолово ул.Степаненко, з/у 50/4</t>
  </si>
  <si>
    <t xml:space="preserve">52:51:0010006:548 </t>
  </si>
  <si>
    <t xml:space="preserve">р.п.Мухтолово ул.Молодежная з/у 43/01</t>
  </si>
  <si>
    <t xml:space="preserve">52:51:0010018:596</t>
  </si>
  <si>
    <t xml:space="preserve">р.п.Мухтолово ул.Молодежная з/у 43/02</t>
  </si>
  <si>
    <t xml:space="preserve">52:51:0010018:597</t>
  </si>
  <si>
    <t xml:space="preserve">р.п.Мухтолово ул.Молодежная з/у 43/03</t>
  </si>
  <si>
    <t xml:space="preserve">52:51:0010018:595</t>
  </si>
  <si>
    <t xml:space="preserve">р.п.Мухтолово ул.Полевая ,з/у 5</t>
  </si>
  <si>
    <t xml:space="preserve">52:51:0010008:471 </t>
  </si>
  <si>
    <t xml:space="preserve">р.п.Мухтолово ул.Полевая , з/у 8</t>
  </si>
  <si>
    <t xml:space="preserve">52:51:0010008:935 </t>
  </si>
  <si>
    <t xml:space="preserve">р.п.Мухтолово ул.Клубная, з/у 13</t>
  </si>
  <si>
    <t xml:space="preserve">52:51:0010001:2393 </t>
  </si>
  <si>
    <t xml:space="preserve">р.п.Мухтолово ул.Степаненко, з/у 37</t>
  </si>
  <si>
    <t xml:space="preserve">52:51:0010008:955 </t>
  </si>
  <si>
    <t xml:space="preserve">р.п.Мухтолово ул.Победы</t>
  </si>
  <si>
    <t xml:space="preserve">с. Автодеево, ул. Кооперативная, з у 75/2 </t>
  </si>
  <si>
    <t xml:space="preserve">52:51:0150001:681 </t>
  </si>
  <si>
    <t xml:space="preserve">с.Канерга ул.Заречная з/у 44</t>
  </si>
  <si>
    <t xml:space="preserve">52:51:0150004:840</t>
  </si>
  <si>
    <t xml:space="preserve">с.Канерга ул.Успенская з/у 14/6</t>
  </si>
  <si>
    <t xml:space="preserve">52:51:0150004:839 </t>
  </si>
  <si>
    <t xml:space="preserve">с.Канерга ул.Успенская з/у 14/4</t>
  </si>
  <si>
    <t xml:space="preserve">52:51:0150004:841</t>
  </si>
  <si>
    <t xml:space="preserve">с.Канерга ул.Успенская з/у 14/5</t>
  </si>
  <si>
    <t xml:space="preserve">52:51:0150004:842 </t>
  </si>
  <si>
    <t xml:space="preserve">с.Канерга ул.Успенская з/у 14/2</t>
  </si>
  <si>
    <t xml:space="preserve">52:51:0150004:831</t>
  </si>
  <si>
    <t xml:space="preserve">с.Канерга ул.Успенская з/у 14/3</t>
  </si>
  <si>
    <t xml:space="preserve">52:51:0150004:832 </t>
  </si>
  <si>
    <t xml:space="preserve">с.Канерга ул.Успенская з/у 7/3</t>
  </si>
  <si>
    <t xml:space="preserve">52:51:0150004:829 </t>
  </si>
  <si>
    <t xml:space="preserve">с.Канерга ул.Успенская з/у 7/2</t>
  </si>
  <si>
    <t xml:space="preserve">52:51:0150004:828</t>
  </si>
  <si>
    <t xml:space="preserve">с.Пашутино ул.Кольцовая , д.9/1</t>
  </si>
  <si>
    <t xml:space="preserve">52:51:0090004:292 </t>
  </si>
  <si>
    <t xml:space="preserve">500 метров юго-западнее с.Поляна</t>
  </si>
  <si>
    <t xml:space="preserve">52:51:0600006:558</t>
  </si>
  <si>
    <t xml:space="preserve">700 метров севернее р.п.Ардатов </t>
  </si>
  <si>
    <t xml:space="preserve">52:51:0600006:559</t>
  </si>
  <si>
    <t xml:space="preserve">с.Хрипуново ул.Школьная , з/у 23/1</t>
  </si>
  <si>
    <t xml:space="preserve">52:51:0160001:1722 </t>
  </si>
  <si>
    <t xml:space="preserve">ориентир в 160м. Восточнее с.Голяткино в поле</t>
  </si>
  <si>
    <t xml:space="preserve">52:51:0030006:4 </t>
  </si>
  <si>
    <t xml:space="preserve">р.п. Ардатов ул.Советская д.1/010</t>
  </si>
  <si>
    <t xml:space="preserve">52:51:0070005:1742 </t>
  </si>
  <si>
    <t xml:space="preserve">Ардатовский МО 2,6 км. Южнее д.Малые Паны</t>
  </si>
  <si>
    <t xml:space="preserve">52:51:0160007:610 </t>
  </si>
  <si>
    <t xml:space="preserve">Ардатовский МО 1,4 км. Южнее д.Малые Паны</t>
  </si>
  <si>
    <t xml:space="preserve">52:51:0160007:611</t>
  </si>
  <si>
    <t xml:space="preserve">с.Кужендеево ул.Набережная, з/у 1/1</t>
  </si>
  <si>
    <t xml:space="preserve">52:51:0120002:631 </t>
  </si>
  <si>
    <t xml:space="preserve">с.Саконы ул.Кооперативная, з/у 41а</t>
  </si>
  <si>
    <t xml:space="preserve">52:51:0020005:1254 </t>
  </si>
  <si>
    <t xml:space="preserve">420680,0.</t>
  </si>
  <si>
    <t xml:space="preserve">с.Размазлей ул.Центральная, з/у 1/3</t>
  </si>
  <si>
    <t xml:space="preserve">52:51:0020009:22 </t>
  </si>
  <si>
    <t xml:space="preserve">п.  Идеал, улица Лесная, з/ у 6/6 </t>
  </si>
  <si>
    <t xml:space="preserve">52:51:0090009:45 </t>
  </si>
  <si>
    <t xml:space="preserve"> 750 м. севернее р.п. Ардатов и 100 м. восточнее автодороги Ардатов-Туркуши </t>
  </si>
  <si>
    <t xml:space="preserve">52:51:0600006:564 </t>
  </si>
  <si>
    <t xml:space="preserve">р.п.Ардатов ул.Ленина з/у 71А</t>
  </si>
  <si>
    <t xml:space="preserve">52:51:0000000:867 </t>
  </si>
  <si>
    <t xml:space="preserve">р.п.Ардатов ул.1Мая, з/у 24</t>
  </si>
  <si>
    <t xml:space="preserve">р.п.Ардатов ул.Кооперативная д.41</t>
  </si>
  <si>
    <t xml:space="preserve">52:51:0070001:2793</t>
  </si>
  <si>
    <t xml:space="preserve">р.п.Ардатов ул.Кооперативная д.41 з/у 41/09</t>
  </si>
  <si>
    <t xml:space="preserve">52:51:0070001:2815</t>
  </si>
  <si>
    <t xml:space="preserve">р.п.Ардатов ул.Кооперативная з/у 41/10</t>
  </si>
  <si>
    <t xml:space="preserve">52:51:0070001:2813</t>
  </si>
  <si>
    <t xml:space="preserve">Реестр муниципального имущества территориального отдела Ардатовского муниципального округа Нижегородской области</t>
  </si>
  <si>
    <t xml:space="preserve">Здание Хрипуновского ТО</t>
  </si>
  <si>
    <t xml:space="preserve">Нижегородская область, Ардатовский р-н, с.Хрипуново ул.Центральная д.23</t>
  </si>
  <si>
    <t xml:space="preserve">194246,0.</t>
  </si>
  <si>
    <t xml:space="preserve">Гараж пожарного расчета</t>
  </si>
  <si>
    <t xml:space="preserve">Нижегородская область, Ардатовский р-н, с.Хрипуново ул.Центральная д.13а</t>
  </si>
  <si>
    <t xml:space="preserve">400</t>
  </si>
  <si>
    <t xml:space="preserve">Памятник погибшим воинам </t>
  </si>
  <si>
    <t xml:space="preserve">Нижегородская область, Ардатовский р-н, с.Атемасово ул.Свердлова</t>
  </si>
  <si>
    <t xml:space="preserve">450</t>
  </si>
  <si>
    <t xml:space="preserve">Обелиск погибшим воинам </t>
  </si>
  <si>
    <t xml:space="preserve">Нижегородская область, Ардатовский р-н, с.Хрипуново ул.Центральная</t>
  </si>
  <si>
    <t xml:space="preserve">290</t>
  </si>
  <si>
    <t xml:space="preserve">Мемориальный комплекс</t>
  </si>
  <si>
    <t xml:space="preserve">Нижегородская область, Ардатовский р-н, с.Надежино ул.Гусева</t>
  </si>
  <si>
    <t xml:space="preserve">1000</t>
  </si>
  <si>
    <t xml:space="preserve">ТП-065 с трансформатором 250 кВа, </t>
  </si>
  <si>
    <t xml:space="preserve">Нижегородская область, Ардатовский р-н, с. Атемасово, ул. Школьная, д.2А</t>
  </si>
  <si>
    <t xml:space="preserve">52:51:0160002:538 </t>
  </si>
  <si>
    <t xml:space="preserve">Гидротехническое сооружение (плотина) </t>
  </si>
  <si>
    <t xml:space="preserve">Нижегородская область, Ардатовский р-н, юго-заподнее 850м.д. Малиновка, </t>
  </si>
  <si>
    <t xml:space="preserve">52:51:0130008:245</t>
  </si>
  <si>
    <t xml:space="preserve">Нижегородская область, Ардатовский р-н, с.Атемасово ул.Зеленая</t>
  </si>
  <si>
    <t xml:space="preserve">52:51:0160002:542</t>
  </si>
  <si>
    <t xml:space="preserve">0,8</t>
  </si>
  <si>
    <t xml:space="preserve">Автодорога (0,6 км.)</t>
  </si>
  <si>
    <t xml:space="preserve">с. Атемасово, ул. Свердлова</t>
  </si>
  <si>
    <t xml:space="preserve">52:51:0160002:547</t>
  </si>
  <si>
    <t xml:space="preserve">0,6</t>
  </si>
  <si>
    <t xml:space="preserve">Автодорога (0,44 км.) </t>
  </si>
  <si>
    <t xml:space="preserve">с. Атемасово, ул. Красуха</t>
  </si>
  <si>
    <t xml:space="preserve">52:51:0160002:541</t>
  </si>
  <si>
    <t xml:space="preserve">0,44</t>
  </si>
  <si>
    <t xml:space="preserve">Автодорога (0,4 км.)</t>
  </si>
  <si>
    <t xml:space="preserve">с. Атемасово, ул. Курмыш</t>
  </si>
  <si>
    <t xml:space="preserve">-</t>
  </si>
  <si>
    <t xml:space="preserve">0,4</t>
  </si>
  <si>
    <t xml:space="preserve">Автодорога (0,47 км.)</t>
  </si>
  <si>
    <t xml:space="preserve">с. Атемасово, ул. Новая</t>
  </si>
  <si>
    <t xml:space="preserve">0,47</t>
  </si>
  <si>
    <t xml:space="preserve">Автодорога (0,45 км.)</t>
  </si>
  <si>
    <t xml:space="preserve">с. Атемасово, ул. Заречная</t>
  </si>
  <si>
    <t xml:space="preserve">0,45</t>
  </si>
  <si>
    <t xml:space="preserve">Автодорога (0,13 км.)</t>
  </si>
  <si>
    <t xml:space="preserve">с. Атемасово, ул. Школьная</t>
  </si>
  <si>
    <t xml:space="preserve">0,13</t>
  </si>
  <si>
    <t xml:space="preserve">Автодорога (0,8 км.),  </t>
  </si>
  <si>
    <t xml:space="preserve">с. Хрипуново, ул. Масловка от дома № 94 до кладбища</t>
  </si>
  <si>
    <t xml:space="preserve">52:51:0160001:1023, собственность от 05.07.2019г.</t>
  </si>
  <si>
    <t xml:space="preserve">Автодорога (1,27км.) </t>
  </si>
  <si>
    <t xml:space="preserve">с. Хрипуново, ул. Масловка</t>
  </si>
  <si>
    <t xml:space="preserve">52:51:0160001:1036, собственность от 20.03.2018г</t>
  </si>
  <si>
    <t xml:space="preserve">1,27</t>
  </si>
  <si>
    <t xml:space="preserve">Автодорога (1,2 км.) </t>
  </si>
  <si>
    <t xml:space="preserve">с. Хрипуново, ул. Центральная</t>
  </si>
  <si>
    <t xml:space="preserve">52:51:0160001:1017, собственность от 20.09.2017г</t>
  </si>
  <si>
    <t xml:space="preserve">1,2</t>
  </si>
  <si>
    <t xml:space="preserve">Автодорога (0,98 км.)</t>
  </si>
  <si>
    <t xml:space="preserve">с. Хрипуново, ул. Красная Слобода</t>
  </si>
  <si>
    <t xml:space="preserve">52:51:0160001:1015</t>
  </si>
  <si>
    <t xml:space="preserve">0,98</t>
  </si>
  <si>
    <t xml:space="preserve">Автодорога (0,5 км.)</t>
  </si>
  <si>
    <t xml:space="preserve">с. Хрипуново, ул. Южная</t>
  </si>
  <si>
    <t xml:space="preserve">52:51:0160001:1038</t>
  </si>
  <si>
    <t xml:space="preserve">0,5</t>
  </si>
  <si>
    <t xml:space="preserve">Автодорога (0,33 км.)</t>
  </si>
  <si>
    <t xml:space="preserve">с. Хрипуново, ул. Северная</t>
  </si>
  <si>
    <t xml:space="preserve">52:51:0160001:1039</t>
  </si>
  <si>
    <t xml:space="preserve">0,33</t>
  </si>
  <si>
    <t xml:space="preserve">Нижегородская область, р-н Ардатовский, с Хрипуново, ул Новая, от автодороги ул Центральная дом № 1 до дома №6 ул Красная Слобода </t>
  </si>
  <si>
    <t xml:space="preserve">52:51:0160001:1037</t>
  </si>
  <si>
    <t xml:space="preserve">330,0</t>
  </si>
  <si>
    <t xml:space="preserve">Автодорога (0,57 км.)</t>
  </si>
  <si>
    <t xml:space="preserve">с. Хрипуново, ул. Школьная</t>
  </si>
  <si>
    <t xml:space="preserve">0,57</t>
  </si>
  <si>
    <t xml:space="preserve">Автодорога (0,245 км.)</t>
  </si>
  <si>
    <t xml:space="preserve">с. Хрипуново, от ул. Центральная до ул. Красная Слобода</t>
  </si>
  <si>
    <t xml:space="preserve">0,245</t>
  </si>
  <si>
    <t xml:space="preserve">Автодорога (0,2 км.)</t>
  </si>
  <si>
    <t xml:space="preserve">с. Хрипуново, от ул. Школьная д. № 13 до ул. Масловка</t>
  </si>
  <si>
    <t xml:space="preserve">0,2</t>
  </si>
  <si>
    <t xml:space="preserve">Автодорога (0,3 км.)</t>
  </si>
  <si>
    <t xml:space="preserve">с. Хрипуново, от ул. Школьная д. № 14 до ул. Масловка</t>
  </si>
  <si>
    <t xml:space="preserve">0,3</t>
  </si>
  <si>
    <t xml:space="preserve">с. Хрипуново, от ул. Центральная до ул. Масловка</t>
  </si>
  <si>
    <t xml:space="preserve">с. Хрипуново, от ул. Северная до ул. автодороги Хрипуново-Атемасово</t>
  </si>
  <si>
    <t xml:space="preserve">Автодорога (0,8 км.)</t>
  </si>
  <si>
    <t xml:space="preserve">с. Надежино, ул. Муравьева</t>
  </si>
  <si>
    <t xml:space="preserve">52:51:0130004:498</t>
  </si>
  <si>
    <t xml:space="preserve">0,800</t>
  </si>
  <si>
    <t xml:space="preserve">Автодорога (0,457 км.)</t>
  </si>
  <si>
    <t xml:space="preserve">с. Надежино, ул. Гусева</t>
  </si>
  <si>
    <t xml:space="preserve">52:51:0130004:506</t>
  </si>
  <si>
    <t xml:space="preserve">0,457</t>
  </si>
  <si>
    <t xml:space="preserve">с. Надежино, ул. Новая</t>
  </si>
  <si>
    <t xml:space="preserve">52:51:0130004:497</t>
  </si>
  <si>
    <t xml:space="preserve">0,470</t>
  </si>
  <si>
    <t xml:space="preserve">Автодорога (0,48 км.)</t>
  </si>
  <si>
    <t xml:space="preserve">с. Надежино, ул. Молодежная</t>
  </si>
  <si>
    <t xml:space="preserve">0,480</t>
  </si>
  <si>
    <t xml:space="preserve">Автодорога (0,29 км.)</t>
  </si>
  <si>
    <t xml:space="preserve">с. Надежино, ул. переулок Садовый</t>
  </si>
  <si>
    <t xml:space="preserve">0,29</t>
  </si>
  <si>
    <t xml:space="preserve">Автодорога (0,565 км.)</t>
  </si>
  <si>
    <t xml:space="preserve">с. Надежино, от ул. Гусева д. № 1 до кладбища</t>
  </si>
  <si>
    <t xml:space="preserve">0,565</t>
  </si>
  <si>
    <t xml:space="preserve">Автодорога (0,56 км.)</t>
  </si>
  <si>
    <t xml:space="preserve">с. Надежино, от ул. Гусева до пер. Садовый</t>
  </si>
  <si>
    <t xml:space="preserve">0,56</t>
  </si>
  <si>
    <t xml:space="preserve">Автодорога (10,475 км.)</t>
  </si>
  <si>
    <t xml:space="preserve">от д. Четвертово до с. Хохлово</t>
  </si>
  <si>
    <t xml:space="preserve">10,475</t>
  </si>
  <si>
    <t xml:space="preserve">Автодорога (1,5 км.)</t>
  </si>
  <si>
    <t xml:space="preserve">с. Юсупово, ул. Юсуповская</t>
  </si>
  <si>
    <t xml:space="preserve">1,5</t>
  </si>
  <si>
    <t xml:space="preserve">д. Четвертово, ул. Зеленая</t>
  </si>
  <si>
    <t xml:space="preserve">пос. Мыза, ул. Прудовая</t>
  </si>
  <si>
    <t xml:space="preserve">Автодорога (1,0 км.)</t>
  </si>
  <si>
    <t xml:space="preserve">д. Малиновка, ул. Малиновская</t>
  </si>
  <si>
    <t xml:space="preserve">1</t>
  </si>
  <si>
    <t xml:space="preserve">с. Хохлово, ул. Заречная</t>
  </si>
  <si>
    <t xml:space="preserve">с. Хохлово, ул. Клубная</t>
  </si>
  <si>
    <t xml:space="preserve">Автодорога (0,55 км.)</t>
  </si>
  <si>
    <t xml:space="preserve">д. Мостовка, ул. Полевая</t>
  </si>
  <si>
    <t xml:space="preserve">0,55</t>
  </si>
  <si>
    <t xml:space="preserve">Автодорога подъезд к д. Четвертово (0,4 км.)</t>
  </si>
  <si>
    <t xml:space="preserve">от д. Четвертово до автодороги Четвертово-Хохлово</t>
  </si>
  <si>
    <t xml:space="preserve">Автодорога подъезд к с. Юсупово (0,2 км.)</t>
  </si>
  <si>
    <t xml:space="preserve">от с. Юсупово до автодороги Четвертово-Хохлово</t>
  </si>
  <si>
    <t xml:space="preserve">--</t>
  </si>
  <si>
    <t xml:space="preserve">Автодорога подъезд к п. Мыза (1,1 км.)</t>
  </si>
  <si>
    <t xml:space="preserve">от п. Мыза до автодороги Четвертово-Хохлово</t>
  </si>
  <si>
    <t xml:space="preserve">1,1</t>
  </si>
  <si>
    <t xml:space="preserve">Автодорога подъезд к д. Малиновка (0,2 км.)</t>
  </si>
  <si>
    <t xml:space="preserve">от д. Малиновка до автодороги Четвертово-Хохлово</t>
  </si>
  <si>
    <t xml:space="preserve">Автодорога подъезд к д. Мостовка (1,5 км.)</t>
  </si>
  <si>
    <t xml:space="preserve">от с. Атемасово до д. Мостовка</t>
  </si>
  <si>
    <t xml:space="preserve">д. Вишнёвая      ул. Октябрьская</t>
  </si>
  <si>
    <t xml:space="preserve">52:51:0150002:178</t>
  </si>
  <si>
    <t xml:space="preserve">0,700</t>
  </si>
  <si>
    <t xml:space="preserve">с. Михеевка       ул. Советская</t>
  </si>
  <si>
    <t xml:space="preserve">52:51:0150003:746</t>
  </si>
  <si>
    <t xml:space="preserve">1,500</t>
  </si>
  <si>
    <t xml:space="preserve">с. Михеевка     от администрации до ул.Новая</t>
  </si>
  <si>
    <t xml:space="preserve">0,500</t>
  </si>
  <si>
    <t xml:space="preserve">администрации до ул. Новая</t>
  </si>
  <si>
    <t xml:space="preserve">с. Михеевка         от конца ул. Советская до фермы</t>
  </si>
  <si>
    <t xml:space="preserve">52:51:0150003:780</t>
  </si>
  <si>
    <t xml:space="preserve">0,230</t>
  </si>
  <si>
    <t xml:space="preserve">ская  до фермы</t>
  </si>
  <si>
    <t xml:space="preserve">с. Автодеево      ул. Кооперативная</t>
  </si>
  <si>
    <t xml:space="preserve">1,301</t>
  </si>
  <si>
    <t xml:space="preserve">с. Автодеево      ул. Пролетарская</t>
  </si>
  <si>
    <t xml:space="preserve">0,433</t>
  </si>
  <si>
    <t xml:space="preserve">с. Автодеево      ул. Клубная</t>
  </si>
  <si>
    <t xml:space="preserve">0,310</t>
  </si>
  <si>
    <t xml:space="preserve">Дорога      (асфальтовое  покрытие)</t>
  </si>
  <si>
    <t xml:space="preserve">с. Автодеево  до дороги Ардатово-Дивеево</t>
  </si>
  <si>
    <t xml:space="preserve">52:51:0000000:333</t>
  </si>
  <si>
    <t xml:space="preserve">0,400</t>
  </si>
  <si>
    <t xml:space="preserve">с. Канерга ул.Заречная</t>
  </si>
  <si>
    <t xml:space="preserve">52:51:0150004:418</t>
  </si>
  <si>
    <t xml:space="preserve">Дорога (грунтовое покрытие</t>
  </si>
  <si>
    <t xml:space="preserve">с. Канерга ул Успенская</t>
  </si>
  <si>
    <t xml:space="preserve">с. Канерга ул.Покровская</t>
  </si>
  <si>
    <t xml:space="preserve">52:51:0150004:440</t>
  </si>
  <si>
    <t xml:space="preserve">с. Канерга   от магазина до конца ул.Лесная</t>
  </si>
  <si>
    <t xml:space="preserve">52:51:0150004:439</t>
  </si>
  <si>
    <t xml:space="preserve">0,300</t>
  </si>
  <si>
    <t xml:space="preserve">Водоспуски (2 шт.)</t>
  </si>
  <si>
    <t xml:space="preserve">с. Атемасово ул. Новая, ул. Курмыш</t>
  </si>
  <si>
    <t xml:space="preserve">Нижегородская область, Ардатовский район с.Михеевка</t>
  </si>
  <si>
    <t xml:space="preserve">8м</t>
  </si>
  <si>
    <t xml:space="preserve"> Нижегородская область, Ардатовский район с.Михеевка</t>
  </si>
  <si>
    <t xml:space="preserve">12м</t>
  </si>
  <si>
    <t xml:space="preserve">водоспуск</t>
  </si>
  <si>
    <t xml:space="preserve"> Нижегородская область, Ардатовский районс.Автодеево</t>
  </si>
  <si>
    <t xml:space="preserve">15м</t>
  </si>
  <si>
    <t xml:space="preserve">с. Хрипуново, ул. Новая. ул. Центральная, ул. Школьная, ул. Южная, ул. Масловка, ул. Красная Слобода, ул. Северная</t>
  </si>
  <si>
    <t xml:space="preserve">с. Атемасово, ул. Свердлова, ул. Школьная, ул. Красуха, ул. Новая, ул. Зеленая, ул. Заречная, ул. Курмыш</t>
  </si>
  <si>
    <t xml:space="preserve">с. Надежино. ул. Молодежная, ул. Муравьева, ул. Гусева, ул. Новая, пер. Садовый</t>
  </si>
  <si>
    <t xml:space="preserve">Мост пешеходный</t>
  </si>
  <si>
    <t xml:space="preserve">с. Атемасово, ул. Зеленая</t>
  </si>
  <si>
    <t xml:space="preserve">600 м. южнее п. Мыза</t>
  </si>
  <si>
    <t xml:space="preserve">Кладбище (земельный участок)</t>
  </si>
  <si>
    <t xml:space="preserve">Нижегородская область, Ардатовский р-н, с.Атемасово</t>
  </si>
  <si>
    <t xml:space="preserve">52:51:0160002:557</t>
  </si>
  <si>
    <t xml:space="preserve">Хрипуновский ТО</t>
  </si>
  <si>
    <t xml:space="preserve">Нижегородская область, Ардатовский р-н, с.Хрипуново, 760м.северо-заподнее ул.Масловка</t>
  </si>
  <si>
    <t xml:space="preserve">52:51:0160001:1708</t>
  </si>
  <si>
    <t xml:space="preserve">Нижегородская область, Ардатовский р-н, с.Надежино, 565м.юго-заподнее ул.Гусева</t>
  </si>
  <si>
    <t xml:space="preserve">52:51:0130004:887</t>
  </si>
  <si>
    <t xml:space="preserve">Нижегородская область, Ардатовский р-н, с.Юсупово, 1200м.юго-восточнее ул.Юсуповская</t>
  </si>
  <si>
    <t xml:space="preserve">52:51:0130005:223</t>
  </si>
  <si>
    <t xml:space="preserve">Нижегородская область, Ардатовский р-н, с.Хохлово, 800м.юго-заподнее ул.Заречная</t>
  </si>
  <si>
    <t xml:space="preserve">52:51:0130002:207</t>
  </si>
  <si>
    <t xml:space="preserve">Нижегородская область, Ардатовский р-н, с.Михеевка, 800м.юго-заподнее ул.Заречная</t>
  </si>
  <si>
    <t xml:space="preserve">52:51:0150003:779</t>
  </si>
  <si>
    <t xml:space="preserve">Нижегородская область, Ардатовский р-н,750метрах южнее села Автодеево, 800м.</t>
  </si>
  <si>
    <t xml:space="preserve">52:51:0000000:775</t>
  </si>
  <si>
    <t xml:space="preserve">Нижегородская область, Ардатовский р-н,с.Канерга</t>
  </si>
  <si>
    <t xml:space="preserve">Детская игровая площадка (игровой комплекс, карусель «Круговая, песочница, качалка-балансир эконом, качалка-балансир «Средняя, качели с подвесом, горка, лесенка лаз «Цветок», скамья со спинкой), площадь 500 кв.м.</t>
  </si>
  <si>
    <t xml:space="preserve">с. Атемасово, ул. Свердлова, д. 6</t>
  </si>
  <si>
    <t xml:space="preserve">Детская игровая площадка (игровой комплекс, карусель «Круговая», качели с подвесом, качалка-балансир, качалка на пружине, песочница,  скамья со спинкой), площадь 500 кв.м.</t>
  </si>
  <si>
    <t xml:space="preserve">с. Хрипуново, ул. Центральная, д.2</t>
  </si>
  <si>
    <t xml:space="preserve">Детская игровая площадка (карусель «Круговая», качели с подвесом, качалка-балансир, песочница,  лавочка), площадь 150 кв.м.</t>
  </si>
  <si>
    <t xml:space="preserve">с. Надежино, ул. Гусева, д. 33а</t>
  </si>
  <si>
    <t xml:space="preserve">Реестр муниципального  Ардатовского муниципального округа Нижегородской области</t>
  </si>
  <si>
    <t xml:space="preserve">площадь, кв.м; протяженность и иные параметры, ед</t>
  </si>
  <si>
    <t xml:space="preserve">Водопроводная сеть</t>
  </si>
  <si>
    <t xml:space="preserve">с.Автодеево, ул.Кооперативная от д.№1 до д.№43, от д.№43 до д.№75, Пролетарская д.№1 до д.№34, Клубная от д.№1 до д.№34</t>
  </si>
  <si>
    <t xml:space="preserve">52:51:0150001:262</t>
  </si>
  <si>
    <t xml:space="preserve">3000</t>
  </si>
  <si>
    <t xml:space="preserve">3558.8</t>
  </si>
  <si>
    <t xml:space="preserve">Ардатовский муниципальный район Нижегородской области</t>
  </si>
  <si>
    <t xml:space="preserve">Хозяйственное ведение</t>
  </si>
  <si>
    <t xml:space="preserve">МУП"Восход-ЖКХ"Ардатовского муниципального района Нижегородской области, ИНН: 5201001934</t>
  </si>
  <si>
    <t xml:space="preserve">с.Атемасово, ул.Курмыш,Зеленая,Заречная,Новая, Красуха,Школьная,Свердлова</t>
  </si>
  <si>
    <t xml:space="preserve">52:51:0160002:480</t>
  </si>
  <si>
    <t xml:space="preserve">1975            2021</t>
  </si>
  <si>
    <t xml:space="preserve">д.Вишневая, ул.Октябрьская от д.№60 до д.№68а, от д.№68 до д.№84</t>
  </si>
  <si>
    <t xml:space="preserve">52:51:0150002:161</t>
  </si>
  <si>
    <t xml:space="preserve">с.Виноградовка ул. Лесная</t>
  </si>
  <si>
    <t xml:space="preserve">52:51:0090008:66</t>
  </si>
  <si>
    <t xml:space="preserve">с.Выползово, ул.Садовая,Трудовая,Садовая на территорию СПК Голяткинский</t>
  </si>
  <si>
    <t xml:space="preserve">52:51:0030008:136</t>
  </si>
  <si>
    <t xml:space="preserve">Акт приема-передачи, выдан 10.01.2022, Администрация Ардатовского муниципального района Нижегородской области Постановление, № 3, выдан 10.01.2022, Администрация Ардатовского муниципального района Нижегородской области</t>
  </si>
  <si>
    <t xml:space="preserve">Администрация Ардатовского района Нижегородской области, ИНН: 5201003120, ОГРН: 1025202209185</t>
  </si>
  <si>
    <t xml:space="preserve">с.Голяткино ул.,Центральная,Школьная,Молодежная,Зеленая,Труда от башни на территориюСПК"Голяткинский"</t>
  </si>
  <si>
    <t xml:space="preserve">52:51:0030006:565</t>
  </si>
  <si>
    <t xml:space="preserve">с.Докукино,от башни до ул.Центральная д.70,от башни до ул.Центральной № 58 , по ул.Песочная,Центральная,Северная</t>
  </si>
  <si>
    <t xml:space="preserve">52:51:0030004:341</t>
  </si>
  <si>
    <t xml:space="preserve">с.Заречное ул. Прудовая, Зеленая, от башни до ул. Прудовая, от Прудовая до ул. Заречная</t>
  </si>
  <si>
    <t xml:space="preserve">52:51:0090006:184</t>
  </si>
  <si>
    <t xml:space="preserve">п.Идеал ул. Лесная</t>
  </si>
  <si>
    <t xml:space="preserve">52:51:0090009:336</t>
  </si>
  <si>
    <t xml:space="preserve">с.Кологреево,улица Центральная, от башни до ул. Центральная</t>
  </si>
  <si>
    <t xml:space="preserve">52:51:0090007:254</t>
  </si>
  <si>
    <t xml:space="preserve">с Круглово, ул. Советская, Победы, Молодежная, Спортивная, Школьная, Промзона, от ул. Советская до ул. Победы, от ул. Школьная до ул. Советская, от ул. Советская до ул. Победы</t>
  </si>
  <si>
    <t xml:space="preserve">52:51:0080007:389</t>
  </si>
  <si>
    <t xml:space="preserve">43323951.5</t>
  </si>
  <si>
    <t xml:space="preserve">с.Хохлово, ул.Заречная. Клубная</t>
  </si>
  <si>
    <t xml:space="preserve">52:51:0130002:80</t>
  </si>
  <si>
    <t xml:space="preserve">д.Кузгородь, ул.Нагорная</t>
  </si>
  <si>
    <t xml:space="preserve">52:51:0090002:130</t>
  </si>
  <si>
    <t xml:space="preserve">с.Кузятово, улица Ленина,Комсомольская,Новая</t>
  </si>
  <si>
    <t xml:space="preserve">52:51:0080010:273</t>
  </si>
  <si>
    <t xml:space="preserve">с.Левашово ул. Садовая</t>
  </si>
  <si>
    <t xml:space="preserve">52:51:0030007:76</t>
  </si>
  <si>
    <t xml:space="preserve">д Липелей, ул. Зеленая, ул. 1 Мая, от башни до ул. 1 Мая, от башни до ул. Зеленая</t>
  </si>
  <si>
    <t xml:space="preserve">52:51:0080005:183</t>
  </si>
  <si>
    <t xml:space="preserve">с.Липовка от башни до  ул. Центральная,от ул.Центральной до СПК Голяткинский</t>
  </si>
  <si>
    <t xml:space="preserve">52:51:0030001:704</t>
  </si>
  <si>
    <t xml:space="preserve">с.Канерга</t>
  </si>
  <si>
    <t xml:space="preserve">2021-2022</t>
  </si>
  <si>
    <t xml:space="preserve">д.Малиновка ул. Малиновская</t>
  </si>
  <si>
    <t xml:space="preserve">52:51:0130001:31</t>
  </si>
  <si>
    <t xml:space="preserve">с Михеевка, ул Новая, от д. № 1 до д. № 7, от д. № 7 до д. №14, от д. №40а до д. № 14, от д. № 34 до д. № 27</t>
  </si>
  <si>
    <t xml:space="preserve">52:51:0150003:781</t>
  </si>
  <si>
    <t xml:space="preserve">пос.Мыза, ул.Прудовая</t>
  </si>
  <si>
    <t xml:space="preserve">52:51:1300006:22</t>
  </si>
  <si>
    <t xml:space="preserve">с.Надежино.ул. пер. Садовый.Молодежная.Гусева.Муравьева,Новая.СПК</t>
  </si>
  <si>
    <t xml:space="preserve">52:51:0130004:478</t>
  </si>
  <si>
    <t xml:space="preserve">д.Новая Лазаревка ул. Зеленая, сооружение 1/01</t>
  </si>
  <si>
    <t xml:space="preserve">52:51:0030002:107</t>
  </si>
  <si>
    <t xml:space="preserve">с.Пашутино ул. Кольцовая</t>
  </si>
  <si>
    <t xml:space="preserve">52:51:0090004:157</t>
  </si>
  <si>
    <t xml:space="preserve">пос.Первинка, улица Пролетарская, Горького, от башни до ул.Пролетарская, от башни до ул.Горького</t>
  </si>
  <si>
    <t xml:space="preserve">52:51:0070009:2587</t>
  </si>
  <si>
    <t xml:space="preserve">с Писарево, ул Овражная, от водонапорной башни до ул.Овражной</t>
  </si>
  <si>
    <t xml:space="preserve">52:51:0090001:169</t>
  </si>
  <si>
    <t xml:space="preserve">с Ризадеево, ул. Клубная, 8 Марта, от башни до территории фермы, от башни до ул. Клубная, от ул. Клубная, до ул. 8 Марта</t>
  </si>
  <si>
    <t xml:space="preserve">52:51:0080004:179</t>
  </si>
  <si>
    <t xml:space="preserve">с.Саконы, ул.Кооперативная,Притешинская,Самарина,Молодежная,Школьная,Советская от д.№1 до № 101,от д.№ 103 до № 151,по ул.Южная от д.№1 до №45,от д.№ 46 до № 56</t>
  </si>
  <si>
    <t xml:space="preserve">52:51:0020005:519</t>
  </si>
  <si>
    <t xml:space="preserve">с.Сосновка ул. Прудовая</t>
  </si>
  <si>
    <t xml:space="preserve">52:51:0090003:92</t>
  </si>
  <si>
    <t xml:space="preserve">с.Стексово, улица Молодежная, Почтовая, Колоскова, Школьная,Больничная,Садовая, Зеленая, Чернягина, Захаровой</t>
  </si>
  <si>
    <t xml:space="preserve">52:51:0090005:1060</t>
  </si>
  <si>
    <t xml:space="preserve">с.Размазлей, ул.Молодежная,Мира,Труда,Центральная,Заречная,от вод.башни до Размазлей</t>
  </si>
  <si>
    <t xml:space="preserve">52:51:0020009:419</t>
  </si>
  <si>
    <t xml:space="preserve">неизвестно</t>
  </si>
  <si>
    <t xml:space="preserve">с.Туркуши, ул.Береговая,Почтовая,Молодежная</t>
  </si>
  <si>
    <t xml:space="preserve">52:51:0020002:1137</t>
  </si>
  <si>
    <t xml:space="preserve">50646309.5</t>
  </si>
  <si>
    <t xml:space="preserve">с.Туртапки, ул.Школьная,Луговая</t>
  </si>
  <si>
    <t xml:space="preserve">52:51:0020008:192</t>
  </si>
  <si>
    <t xml:space="preserve">64440235.5</t>
  </si>
  <si>
    <t xml:space="preserve">с.Хрипуново, ул.Южная, Кр.Слобода,Северная,Новая,Центральная</t>
  </si>
  <si>
    <t xml:space="preserve">52:51:0160001:945</t>
  </si>
  <si>
    <t xml:space="preserve">д.Четвертово, ул.Зеленая</t>
  </si>
  <si>
    <t xml:space="preserve">52:51:0130003:73</t>
  </si>
  <si>
    <t xml:space="preserve">24195494.6</t>
  </si>
  <si>
    <t xml:space="preserve">с.Нуча, улица Колхозная,Луговая, от башни до ул.Колхозная</t>
  </si>
  <si>
    <t xml:space="preserve">52:51:0080002:118</t>
  </si>
  <si>
    <t xml:space="preserve">д.Щеточное, улица Запрудная, Кооперативная, от Запрудной до ул.Кооперативной</t>
  </si>
  <si>
    <t xml:space="preserve">52:51:0080011:128</t>
  </si>
  <si>
    <t xml:space="preserve">с.Юсупово, ул.Юсуповская</t>
  </si>
  <si>
    <t xml:space="preserve">52:51:0130005:73</t>
  </si>
  <si>
    <t xml:space="preserve">село Мечасово, улица Восточная, сооружение 1</t>
  </si>
  <si>
    <t xml:space="preserve">52:51:0030009:83</t>
  </si>
  <si>
    <t xml:space="preserve">село Личадеево, улица Центральная, сооружение 130</t>
  </si>
  <si>
    <t xml:space="preserve">52:51:0030005:893</t>
  </si>
  <si>
    <t xml:space="preserve">арт.скажины</t>
  </si>
  <si>
    <t xml:space="preserve">с.Автодеево 460 м. западнее Скита</t>
  </si>
  <si>
    <t xml:space="preserve">52:51:0150001:324</t>
  </si>
  <si>
    <t xml:space="preserve">186449.25</t>
  </si>
  <si>
    <t xml:space="preserve">с.Атемасово арт. скв. N 1 в 110 м. от животноводческой фермы в южном направлении</t>
  </si>
  <si>
    <t xml:space="preserve">52:51:0160002:454</t>
  </si>
  <si>
    <t xml:space="preserve">183963.26</t>
  </si>
  <si>
    <t xml:space="preserve">с. Атемасово арт. скв. N 2 ул. Свердлова, д 3/02</t>
  </si>
  <si>
    <t xml:space="preserve">52:51:0160002:543</t>
  </si>
  <si>
    <t xml:space="preserve">181477.27</t>
  </si>
  <si>
    <t xml:space="preserve">д.Вишневая 260 м. севернее д. No 41 ул. Октябрьской</t>
  </si>
  <si>
    <t xml:space="preserve">52:51:0150002:177</t>
  </si>
  <si>
    <t xml:space="preserve">с.Виноградовка ул. Лесная, д. 13/02</t>
  </si>
  <si>
    <t xml:space="preserve">52:51:0090008:68</t>
  </si>
  <si>
    <t xml:space="preserve">с.Выползово ул. Садовая, сооружение 36/02</t>
  </si>
  <si>
    <t xml:space="preserve">52:51:0030008:141</t>
  </si>
  <si>
    <t xml:space="preserve">174019.3</t>
  </si>
  <si>
    <t xml:space="preserve">Акт приема-передачи, Постановление, № 3,  Договор, № 2</t>
  </si>
  <si>
    <t xml:space="preserve">с. Голяткино арт. скв. N 1 ул. Зеленая, сооружение 2/02</t>
  </si>
  <si>
    <t xml:space="preserve">52:51:0030006:583</t>
  </si>
  <si>
    <t xml:space="preserve">с.Голяткино арт. скв. N 2 ул. Центральная, сооружение 15/02</t>
  </si>
  <si>
    <t xml:space="preserve">52:51:0030006:573</t>
  </si>
  <si>
    <t xml:space="preserve">д.Докукино ул. Центральная, сооружение 70/01</t>
  </si>
  <si>
    <t xml:space="preserve">52:51:0030004:334</t>
  </si>
  <si>
    <t xml:space="preserve">с.Заречное ул. Прудовая, д 68/02</t>
  </si>
  <si>
    <t xml:space="preserve">52:51:0090006:181</t>
  </si>
  <si>
    <t xml:space="preserve">191421.23</t>
  </si>
  <si>
    <t xml:space="preserve">п.Идеал ул. Лесная, д. 1/02</t>
  </si>
  <si>
    <t xml:space="preserve">52:51:0090009:325</t>
  </si>
  <si>
    <t xml:space="preserve">419029.8</t>
  </si>
  <si>
    <t xml:space="preserve">с.Кологреево ул. Центральная, д. 91/04</t>
  </si>
  <si>
    <t xml:space="preserve">52:51:0090007:277</t>
  </si>
  <si>
    <t xml:space="preserve">508821.9</t>
  </si>
  <si>
    <t xml:space="preserve">с.Круглово арт. скв. N 1 ул. Молодежная, зд. 8/02</t>
  </si>
  <si>
    <t xml:space="preserve">52:51:0080007:394</t>
  </si>
  <si>
    <t xml:space="preserve">139712.64</t>
  </si>
  <si>
    <t xml:space="preserve">с.Крулово сарт. скв. N 2  ул. Школьная, зд. 1/02</t>
  </si>
  <si>
    <t xml:space="preserve">52:51:0080007:392</t>
  </si>
  <si>
    <t xml:space="preserve">233683.06</t>
  </si>
  <si>
    <t xml:space="preserve">с.Кузгородь ул. Нагорная, д. 56/02</t>
  </si>
  <si>
    <t xml:space="preserve">52:51:0090002:128</t>
  </si>
  <si>
    <t xml:space="preserve">231197.07</t>
  </si>
  <si>
    <t xml:space="preserve">с.Кузятово ул. Восточная, д. 1/04</t>
  </si>
  <si>
    <t xml:space="preserve">52:51:0080010:242</t>
  </si>
  <si>
    <t xml:space="preserve">с.Левашово ул. Садовая, д.28/02</t>
  </si>
  <si>
    <t xml:space="preserve">52:51:0030007:77</t>
  </si>
  <si>
    <t xml:space="preserve">с.Липелей ул. Зеленая, д.52/02</t>
  </si>
  <si>
    <t xml:space="preserve">52:51:0080005:185</t>
  </si>
  <si>
    <t xml:space="preserve">с.Липовка ул. Центральная, сооружение 34/02</t>
  </si>
  <si>
    <t xml:space="preserve">52:51:0030001:712</t>
  </si>
  <si>
    <t xml:space="preserve">251706.35</t>
  </si>
  <si>
    <t xml:space="preserve">с.Личадеево ул. Зеленая, сооружение 1/03</t>
  </si>
  <si>
    <t xml:space="preserve">52:51:0030005:897</t>
  </si>
  <si>
    <t xml:space="preserve">д.Малиновка ул. Малиновская. 30 м. восточнее д. N 8</t>
  </si>
  <si>
    <t xml:space="preserve">52:51:0130001:33</t>
  </si>
  <si>
    <t xml:space="preserve">198879.2</t>
  </si>
  <si>
    <t xml:space="preserve">с.Мечасово ул. Трудовая, сооружение 1/01</t>
  </si>
  <si>
    <t xml:space="preserve">52:51:0030009:80</t>
  </si>
  <si>
    <t xml:space="preserve">с.Михеевка110 м. западнее д. 50 ул. Новая</t>
  </si>
  <si>
    <t xml:space="preserve">52:51:0150003:1253</t>
  </si>
  <si>
    <t xml:space="preserve"> п.Мыза ул. Прудовая 50 м. напротив д. No 2</t>
  </si>
  <si>
    <t xml:space="preserve">52:51:1300006:23</t>
  </si>
  <si>
    <t xml:space="preserve">298318.8</t>
  </si>
  <si>
    <t xml:space="preserve">с.Надежино арт. скв. N1 50 м. северо-восточнее церкви</t>
  </si>
  <si>
    <t xml:space="preserve">52:51:0130004:399</t>
  </si>
  <si>
    <t xml:space="preserve">с.Надежино арт. скв. N2 ул.Муравьева 60 м. севернее д.60</t>
  </si>
  <si>
    <t xml:space="preserve">52:51:0130004:402</t>
  </si>
  <si>
    <t xml:space="preserve">д.Новая Лазаревка ул. Зеленая, сооружение 1/02</t>
  </si>
  <si>
    <t xml:space="preserve">52:51:0030002:109</t>
  </si>
  <si>
    <t xml:space="preserve">с.Пашутино ул. Кольцова, д. 1/02</t>
  </si>
  <si>
    <t xml:space="preserve">52:51:0090004:153</t>
  </si>
  <si>
    <t xml:space="preserve">с.Первинка ул. Горького, д.1/02</t>
  </si>
  <si>
    <t xml:space="preserve">52:51:0080008:20</t>
  </si>
  <si>
    <t xml:space="preserve">с.Писарево ул. Овражная, д. 1/02</t>
  </si>
  <si>
    <t xml:space="preserve">52:51:0090001:165</t>
  </si>
  <si>
    <t xml:space="preserve">178991.28</t>
  </si>
  <si>
    <t xml:space="preserve">с.Ризадеево ул. 8 Марта, зд. 7/02</t>
  </si>
  <si>
    <t xml:space="preserve">52:51:0080004:183</t>
  </si>
  <si>
    <t xml:space="preserve">с.Саконы арт. скв. N1 ул. Молодежная, д. 1/02</t>
  </si>
  <si>
    <t xml:space="preserve">52:51:0020005:472</t>
  </si>
  <si>
    <t xml:space="preserve">131757.47</t>
  </si>
  <si>
    <t xml:space="preserve">с.Саконы арт. скв. N2 ул. Советская, д. 129/02</t>
  </si>
  <si>
    <t xml:space="preserve">52:51:0020005:522</t>
  </si>
  <si>
    <t xml:space="preserve">с.Саконы арт. скв. N3 ул. Школьная, д. 57/02</t>
  </si>
  <si>
    <t xml:space="preserve">52:51:0020006:315</t>
  </si>
  <si>
    <t xml:space="preserve">263514.94</t>
  </si>
  <si>
    <t xml:space="preserve">с.Сосновка ул. Прудовая, д. 2/02</t>
  </si>
  <si>
    <t xml:space="preserve">52:51:0090003:100</t>
  </si>
  <si>
    <t xml:space="preserve">193907.22</t>
  </si>
  <si>
    <t xml:space="preserve">с.Стексово арт. скв. N1 ул. Колоскова, д. 16/01</t>
  </si>
  <si>
    <t xml:space="preserve">52:51:0090005:1032</t>
  </si>
  <si>
    <t xml:space="preserve">с.Стексово арт. скв. N2  ул. Садовая, д. 26/02</t>
  </si>
  <si>
    <t xml:space="preserve">52:51:0090005:983</t>
  </si>
  <si>
    <t xml:space="preserve">с.Стексово арт. скв. N3 ул. Чернягина, д. 39/02</t>
  </si>
  <si>
    <t xml:space="preserve">52:51:0090005:994</t>
  </si>
  <si>
    <t xml:space="preserve">с.Туркуши, ул. Почтовая, д. 1/03,</t>
  </si>
  <si>
    <t xml:space="preserve">52:51:0020002:1129</t>
  </si>
  <si>
    <t xml:space="preserve">124299.5</t>
  </si>
  <si>
    <t xml:space="preserve">с.Туртапки ул. Школьная, д. 76/02</t>
  </si>
  <si>
    <t xml:space="preserve">52:51:0020007:217</t>
  </si>
  <si>
    <t xml:space="preserve">с.Хохлово ул. Заречная, поле 260 м. севернее напротив д. 12</t>
  </si>
  <si>
    <t xml:space="preserve">52:51:0130002:79</t>
  </si>
  <si>
    <t xml:space="preserve">с.Хрипуново ул. Масловка, д. 1/02</t>
  </si>
  <si>
    <t xml:space="preserve">52:51:0160001:896</t>
  </si>
  <si>
    <t xml:space="preserve">с.Четвертово 100м восточнее Барского сада, 30 м. южнее автотрассы</t>
  </si>
  <si>
    <t xml:space="preserve">52:51:0130003:74</t>
  </si>
  <si>
    <t xml:space="preserve">206337.17</t>
  </si>
  <si>
    <t xml:space="preserve">с. Шпага, ул. Садовая, д. 25/03</t>
  </si>
  <si>
    <t xml:space="preserve">52:51:0020010:82</t>
  </si>
  <si>
    <t xml:space="preserve">359168.4</t>
  </si>
  <si>
    <t xml:space="preserve">д.Щеточное ул. Запрудная, д. 13/02</t>
  </si>
  <si>
    <t xml:space="preserve">52:51:0080011:129</t>
  </si>
  <si>
    <t xml:space="preserve">с.Юсупово 30 м. южнее д. 16</t>
  </si>
  <si>
    <t xml:space="preserve">52:51:0130005:71</t>
  </si>
  <si>
    <t xml:space="preserve">203851.18</t>
  </si>
  <si>
    <t xml:space="preserve">с.Нуча, ул.Колхозная, д.6/02</t>
  </si>
  <si>
    <t xml:space="preserve">52:51:0080002:116</t>
  </si>
  <si>
    <t xml:space="preserve">д Мостовка, ул Полевая, д 1/02</t>
  </si>
  <si>
    <t xml:space="preserve">52:51:0160003:28</t>
  </si>
  <si>
    <t xml:space="preserve">241141.03</t>
  </si>
  <si>
    <t xml:space="preserve">Водопроводная башня</t>
  </si>
  <si>
    <t xml:space="preserve">Д.Шпага ул.Садовая, д.25/01</t>
  </si>
  <si>
    <t xml:space="preserve">52:51:0020010:83</t>
  </si>
  <si>
    <t xml:space="preserve">14571.2</t>
  </si>
  <si>
    <t xml:space="preserve">Д.Шпага ул.Садовая, д.25/02</t>
  </si>
  <si>
    <t xml:space="preserve">52:51:0020010:81</t>
  </si>
  <si>
    <t xml:space="preserve">509574.98</t>
  </si>
  <si>
    <t xml:space="preserve">д. Туртапки ул.Школьная, д.76/01</t>
  </si>
  <si>
    <t xml:space="preserve">52:51:0020007:216</t>
  </si>
  <si>
    <t xml:space="preserve">С.Саконы ул.Советская, д.129/01</t>
  </si>
  <si>
    <t xml:space="preserve">52:51:0020005:521</t>
  </si>
  <si>
    <t xml:space="preserve">30834.61</t>
  </si>
  <si>
    <t xml:space="preserve">С.Саконы ул.Школьная д.57/01</t>
  </si>
  <si>
    <t xml:space="preserve">52:51:0020006:317</t>
  </si>
  <si>
    <t xml:space="preserve">С.Саконы ул.Молодежная д.1/01</t>
  </si>
  <si>
    <t xml:space="preserve">52:51:0020005:474</t>
  </si>
  <si>
    <t xml:space="preserve">С.Туркуши ул. Почтовая д. 1/01</t>
  </si>
  <si>
    <t xml:space="preserve">52:51:0020002:1128</t>
  </si>
  <si>
    <t xml:space="preserve">с. Атемасово, ул. Свердлова, д. 3/01</t>
  </si>
  <si>
    <t xml:space="preserve">52:51:0160002:546</t>
  </si>
  <si>
    <t xml:space="preserve">с. Атемасово, в 100 м. от животноводческой фермы в южном направлении</t>
  </si>
  <si>
    <t xml:space="preserve">52:51:0160002:539</t>
  </si>
  <si>
    <t xml:space="preserve">с. Хрипуново, ул. Масловка, д. 1/01</t>
  </si>
  <si>
    <t xml:space="preserve">52:51:0160001:1014</t>
  </si>
  <si>
    <t xml:space="preserve">с. Надежино, ул. Муравьева. 50 м.  севернее д. № 68</t>
  </si>
  <si>
    <t xml:space="preserve">52:51:0130004:408</t>
  </si>
  <si>
    <t xml:space="preserve">д. Четвертово, у въезда в Барский сад, 30 м. южнее автотрассы</t>
  </si>
  <si>
    <t xml:space="preserve">52:51:0130003:75</t>
  </si>
  <si>
    <t xml:space="preserve">с. Юсупово, ул. Юсуповская, напротив д. № 16</t>
  </si>
  <si>
    <t xml:space="preserve">52:51:0130005:74</t>
  </si>
  <si>
    <t xml:space="preserve">пос. Мыза, ул. Прудовая, 40 м. напротив д. № 2</t>
  </si>
  <si>
    <t xml:space="preserve">52:51:1300006:24</t>
  </si>
  <si>
    <t xml:space="preserve">1019149.95</t>
  </si>
  <si>
    <t xml:space="preserve">д. Малиновка, ул. Малиновская, напротив д. № 16</t>
  </si>
  <si>
    <t xml:space="preserve">52:51:0130001:32</t>
  </si>
  <si>
    <t xml:space="preserve">с. Хохлово, ул. Заречная, поле 250 м. севернее д. № 12</t>
  </si>
  <si>
    <t xml:space="preserve">52:51:0130002:81</t>
  </si>
  <si>
    <t xml:space="preserve">с.Личадеево ул.Зеленая, дом №1/02</t>
  </si>
  <si>
    <t xml:space="preserve">52:51:0030005:905</t>
  </si>
  <si>
    <t xml:space="preserve">25082.24</t>
  </si>
  <si>
    <t xml:space="preserve">д.Докукино ул.Центральная,дом № 58/01</t>
  </si>
  <si>
    <t xml:space="preserve">52:51:0030004:339</t>
  </si>
  <si>
    <t xml:space="preserve">749746.48</t>
  </si>
  <si>
    <t xml:space="preserve">д.Докукино ул.Центральная,дом № 58/02</t>
  </si>
  <si>
    <t xml:space="preserve">52:51:0030004:330</t>
  </si>
  <si>
    <t xml:space="preserve">д.Новая-Лазаревка ул.Зеленая,дом № 1/01</t>
  </si>
  <si>
    <t xml:space="preserve">52:51:0030002:104</t>
  </si>
  <si>
    <t xml:space="preserve">с.Выползово, ул.Садовая,дом № 36/01</t>
  </si>
  <si>
    <t xml:space="preserve">52:51:0030008:138</t>
  </si>
  <si>
    <t xml:space="preserve">с.Мечасово ул.Восточнаядом № 8/01</t>
  </si>
  <si>
    <t xml:space="preserve">52:51:0030009:79</t>
  </si>
  <si>
    <t xml:space="preserve">с.Левашово ул.Садовая дом № 28/01</t>
  </si>
  <si>
    <t xml:space="preserve">52:51:0030007:74</t>
  </si>
  <si>
    <t xml:space="preserve">с.Липовка ул.Центральная, дом № 34/01</t>
  </si>
  <si>
    <t xml:space="preserve">52:51:0030001:711</t>
  </si>
  <si>
    <t xml:space="preserve">с.Голяткино ул.Центральная, дом № 15/01</t>
  </si>
  <si>
    <t xml:space="preserve">52:51:0030006:577</t>
  </si>
  <si>
    <t xml:space="preserve">с.Голяткино ул.Зеленая, дом № 2/01</t>
  </si>
  <si>
    <t xml:space="preserve">52:51:0030006:571</t>
  </si>
  <si>
    <t xml:space="preserve">с.Личадеево ул.Зеленая дом № 1/01</t>
  </si>
  <si>
    <t xml:space="preserve">52:51:0030005:936</t>
  </si>
  <si>
    <t xml:space="preserve">с. Михеевка 100м. западнее д.№50 ул. Новая</t>
  </si>
  <si>
    <t xml:space="preserve">52:51:0000000:332</t>
  </si>
  <si>
    <t xml:space="preserve">с. Автодеево, 450 м западнее Скита</t>
  </si>
  <si>
    <t xml:space="preserve">52:51:0150001:267</t>
  </si>
  <si>
    <t xml:space="preserve">д.Вишневая, 250 м севернее д.№41 ул.Октябрьская</t>
  </si>
  <si>
    <t xml:space="preserve">52:51:0150002:160</t>
  </si>
  <si>
    <t xml:space="preserve">С.Кологреево ул Центральная, д.91/03</t>
  </si>
  <si>
    <t xml:space="preserve">52:51:0090007:257</t>
  </si>
  <si>
    <t xml:space="preserve">С.Нуча, ул. Колхозная, д.6/01</t>
  </si>
  <si>
    <t xml:space="preserve">52:51:0080002:115</t>
  </si>
  <si>
    <t xml:space="preserve">С.Круглово, ул. Молодежная, д.8/01</t>
  </si>
  <si>
    <t xml:space="preserve">52:51:0080007:391</t>
  </si>
  <si>
    <t xml:space="preserve">п.Первинка, ул. Горького, д.1/01</t>
  </si>
  <si>
    <t xml:space="preserve">52:51:0080008:21</t>
  </si>
  <si>
    <t xml:space="preserve">С.Кузятово,ул.Восточная, д.1/03</t>
  </si>
  <si>
    <t xml:space="preserve">52:51:0080010:249</t>
  </si>
  <si>
    <t xml:space="preserve">д.Щеточное, ул. Запрудная, д.13/01</t>
  </si>
  <si>
    <t xml:space="preserve">52:51:0080011:131</t>
  </si>
  <si>
    <t xml:space="preserve">С.Писарево, ул.Овражная, д.1/01</t>
  </si>
  <si>
    <t xml:space="preserve">52:51:0090001:168</t>
  </si>
  <si>
    <t xml:space="preserve">д.Кузгородь, ул. Нагорная, д.56/01</t>
  </si>
  <si>
    <t xml:space="preserve">52:51:0090002:129</t>
  </si>
  <si>
    <t xml:space="preserve">С.Сосновка, ул.Прудовая, д.2/01</t>
  </si>
  <si>
    <t xml:space="preserve">52:51:0090003:93</t>
  </si>
  <si>
    <t xml:space="preserve">С.Пашутино, ул.Кольцовая, д.1/01</t>
  </si>
  <si>
    <t xml:space="preserve">52:51:0090004:154</t>
  </si>
  <si>
    <t xml:space="preserve">С.Стексово ул Садовая, д.26/01</t>
  </si>
  <si>
    <t xml:space="preserve">52:51:0090005:1006</t>
  </si>
  <si>
    <t xml:space="preserve">с.Стексово, ул. Колоскова д.1"б"</t>
  </si>
  <si>
    <t xml:space="preserve">52:51:0090005:1033</t>
  </si>
  <si>
    <t xml:space="preserve">С.Стексово ул Чернягина, д.39/01</t>
  </si>
  <si>
    <t xml:space="preserve">52:51:0090005:986</t>
  </si>
  <si>
    <t xml:space="preserve">С.Заречное, ул.Прудовая, д.68/01</t>
  </si>
  <si>
    <t xml:space="preserve">52:51:0090006:183</t>
  </si>
  <si>
    <t xml:space="preserve">П.Виноградовка ул Лесная, д.13/01</t>
  </si>
  <si>
    <t xml:space="preserve">52:51:0090008:69</t>
  </si>
  <si>
    <t xml:space="preserve">С. Ризадеево, ул.8 Марта, д.7/01</t>
  </si>
  <si>
    <t xml:space="preserve">52:51:0080004:180</t>
  </si>
  <si>
    <t xml:space="preserve">С.Круглово, ул. Школьная, д.1/01</t>
  </si>
  <si>
    <t xml:space="preserve">52:51:0080007:390</t>
  </si>
  <si>
    <t xml:space="preserve">д. Липелей , ул.Зеленая, д.52/01</t>
  </si>
  <si>
    <t xml:space="preserve">52:51:0080005:184</t>
  </si>
  <si>
    <t xml:space="preserve">с.Личадеево, ул. Кооперативная, соор. 2/01</t>
  </si>
  <si>
    <t xml:space="preserve">52:51:0030005:938</t>
  </si>
  <si>
    <t xml:space="preserve">с.Туркуши, ул.Почтовая,д.1/02</t>
  </si>
  <si>
    <t xml:space="preserve">52:51:0020002:1160</t>
  </si>
  <si>
    <t xml:space="preserve">д Мостовка, ул Полевая, д 1/01</t>
  </si>
  <si>
    <t xml:space="preserve">52:51:0160003:29</t>
  </si>
  <si>
    <t xml:space="preserve">Унифицированная водонапорная стальная башня(системы Рожновского) БР 15-12</t>
  </si>
  <si>
    <t xml:space="preserve">д.Канерга</t>
  </si>
  <si>
    <t xml:space="preserve">52:51:0150004:838</t>
  </si>
  <si>
    <t xml:space="preserve">Сооружение (наружные сети водопровод ст. Мухтолово)</t>
  </si>
  <si>
    <t xml:space="preserve">Нижегородская область, Ардатовский район, р.п.Мухтолово</t>
  </si>
  <si>
    <t xml:space="preserve">52:51:0010002:1623</t>
  </si>
  <si>
    <t xml:space="preserve">Скважина</t>
  </si>
  <si>
    <t xml:space="preserve">Мухтоловское лесничество в р-не оз."Нуксенское", в 3-х
км.северо-восточнее р.п.Мухтолово</t>
  </si>
  <si>
    <t xml:space="preserve">Дополнительное соглашение к договору №1 от 28.01.2026</t>
  </si>
  <si>
    <t xml:space="preserve">Наружные сети
водопровода
ст.Мухтолово</t>
  </si>
  <si>
    <t xml:space="preserve">Р.п.Мухтолово, от скважины в р-не оз."Нуксенское" до границы р.п.Мухтолово</t>
  </si>
  <si>
    <t xml:space="preserve">Сооружение
(водопровод)</t>
  </si>
  <si>
    <t xml:space="preserve">Нижегородская область, Ардатовский район,
р.п.Мухтолово, ул.Кооперативная, д.1-160</t>
  </si>
  <si>
    <t xml:space="preserve">52:51:0010001:1248</t>
  </si>
  <si>
    <t xml:space="preserve">Сооружение (водопровод)</t>
  </si>
  <si>
    <t xml:space="preserve">Нижегородская область, Ардатовский район, р.п.Мухтолово, ул.Школьная, д.1-78</t>
  </si>
  <si>
    <t xml:space="preserve">52:51:0010003:1004</t>
  </si>
  <si>
    <t xml:space="preserve">Нижегородская область, Ардатовский район,
р.п.Мухтолово, ул.Советская, д.1-70</t>
  </si>
  <si>
    <t xml:space="preserve">52:51:0010002:1645</t>
  </si>
  <si>
    <t xml:space="preserve">Нижегородская область, Ардатовский район,
р.п.Мухтолово, ул.Заводская, д.1-50</t>
  </si>
  <si>
    <t xml:space="preserve">52:51:0010006:250</t>
  </si>
  <si>
    <t xml:space="preserve">Нижегородская область, Ардатовский район,
р.п.Мухтолово, ул.Советская площадь, д.1-33</t>
  </si>
  <si>
    <t xml:space="preserve">52:51:0010002:1643</t>
  </si>
  <si>
    <t xml:space="preserve">Нижегородская область, Ардатовский район,
р.п.Мухтолово, пер.Центральный, д.1-21</t>
  </si>
  <si>
    <t xml:space="preserve">52:51:0010002:1649</t>
  </si>
  <si>
    <t xml:space="preserve">Нижегородская область, Ардатовский район,
р.п.Мухтолово, ул.Спортивная, д.1-41</t>
  </si>
  <si>
    <t xml:space="preserve">52:51:0010001:1252</t>
  </si>
  <si>
    <t xml:space="preserve">Нижегородская область, Ардатовский район, р.п.Мухтолово, ул.Октябрьская, д.1-37</t>
  </si>
  <si>
    <t xml:space="preserve">52:51:0010003:986</t>
  </si>
  <si>
    <t xml:space="preserve">Нижегородская область, Ардатовский район,
р.п.Мухтолово, ул.Кирова, д.1-48</t>
  </si>
  <si>
    <t xml:space="preserve">52:51:0010007:1426</t>
  </si>
  <si>
    <t xml:space="preserve">Нижегородская область, Ардатовский район,
р.п.Мухтолово, ул. 1  Мая, д.1-34</t>
  </si>
  <si>
    <t xml:space="preserve">52:51:0010002:1625</t>
  </si>
  <si>
    <t xml:space="preserve">Нижегородская область, Ардатовский район,
р.п.Мухтолово, ул.З.Космодемьянской, д.1-71</t>
  </si>
  <si>
    <t xml:space="preserve">52:51:0010007:1423</t>
  </si>
  <si>
    <t xml:space="preserve">Нижегородская область, Ардатовский район, р.п.Мухтолово, ул.Почтовая от д.13 до ул.З. Космодемьянской</t>
  </si>
  <si>
    <t xml:space="preserve">52:51:0010003:989</t>
  </si>
  <si>
    <t xml:space="preserve">Нижегородская область, Ардатовский район,
р.п.Мухтолово, ул.Лесная, д.1-28</t>
  </si>
  <si>
    <t xml:space="preserve">52:51:0010003:984</t>
  </si>
  <si>
    <t xml:space="preserve">Нижегородская область, Ардатовский район,
р.п.Мухтолово, ул.Владимирского, д.1-39</t>
  </si>
  <si>
    <t xml:space="preserve">52:51:0010007:1417</t>
  </si>
  <si>
    <t xml:space="preserve">Нижегородская область, Ардатовский район,
р.п.Мухтолово, ул. 1-я Зеленая, д.1-40</t>
  </si>
  <si>
    <t xml:space="preserve">52:51:0010007:1420</t>
  </si>
  <si>
    <t xml:space="preserve">Нижегородская область, Ардатовский район,
р.п.Мухтолово,  ул.З.Космодемьянской, д.26-60</t>
  </si>
  <si>
    <t xml:space="preserve">52:51:0010007:1422</t>
  </si>
  <si>
    <t xml:space="preserve">Нижегородская область, Ардатовский район, р.п.Мухтолово, от водозаборной скважины до д.15 по пер.Центральный</t>
  </si>
  <si>
    <t xml:space="preserve">Нижегородская область, Ардатовский район, р.п.Мухтолово, ул.Гоголя, д.1-18</t>
  </si>
  <si>
    <t xml:space="preserve">52:51:0010003:982</t>
  </si>
  <si>
    <t xml:space="preserve">Нижегородская область, Ардатовский район, р.п.Мухтолово, ул.Клубная, д.1а-7а</t>
  </si>
  <si>
    <t xml:space="preserve">52:51:0010001:1245</t>
  </si>
  <si>
    <t xml:space="preserve">Нижегородская область, Ардатовский район,
р.п.Мухтолово, ул.Луговая, д.1-45</t>
  </si>
  <si>
    <t xml:space="preserve">52:51:0010002:1629</t>
  </si>
  <si>
    <t xml:space="preserve">Нижегородская область, Ардатовский район,
р.п.Мухтолово, ул.Белинского, д.1-22</t>
  </si>
  <si>
    <t xml:space="preserve">52:51:0010003:979</t>
  </si>
  <si>
    <t xml:space="preserve">Нижегородская область, Ардатовский район,
р.п.Мухтолово, ул.1-я Комсомольская, д.1-23</t>
  </si>
  <si>
    <t xml:space="preserve">52:51:0010007:1429</t>
  </si>
  <si>
    <t xml:space="preserve">Нижегородская область, Ардатовский район,
р.п.Мухтолово, ул.Новая, д.1-27</t>
  </si>
  <si>
    <t xml:space="preserve">52:51:0010001:1250</t>
  </si>
  <si>
    <t xml:space="preserve">Нижегородская область, Ардатовский район, р.п.Мухтолово, ул.Крупской, д.1-14</t>
  </si>
  <si>
    <t xml:space="preserve">52:51:0010001:1249</t>
  </si>
  <si>
    <t xml:space="preserve">Нижегородская область, Ардатовский район, р.п.Мухтолово, ул.Пионерская, д.1-16</t>
  </si>
  <si>
    <t xml:space="preserve">Нижегородская область, Ардатовский район, р.п.Мухтолово, ул.Больничная, д.1-14</t>
  </si>
  <si>
    <t xml:space="preserve">52:51:0010002:1626</t>
  </si>
  <si>
    <t xml:space="preserve">Нижегородская область, Ардатовский район,
р.п.Мухтолово, ул.2-я Зеленая, д.1-16</t>
  </si>
  <si>
    <t xml:space="preserve">52:51:0010007:1421</t>
  </si>
  <si>
    <t xml:space="preserve">Нижегородская область, Ардатовский район,
р.п.Мухтолово, ул.8-е Марта, д.1-53</t>
  </si>
  <si>
    <t xml:space="preserve">52:51:0010007:1416</t>
  </si>
  <si>
    <t xml:space="preserve">Нижегородская область, Ардатовский район, р.п.Мухтолово, ул.Степаненко, д.1-65</t>
  </si>
  <si>
    <t xml:space="preserve">52:51:0010008:373</t>
  </si>
  <si>
    <t xml:space="preserve">Нижегородская область, Ардатовский район,
р.п.Мухтолово, ул.Первомайский переулок, д.1-8</t>
  </si>
  <si>
    <t xml:space="preserve">Нижегородская область, Ардатовский район, р.п.Мухтолово, ул.Заготовительная,
Д.1-5</t>
  </si>
  <si>
    <t xml:space="preserve">Дополнительное соглашение к договору №1 от 28.01.2025</t>
  </si>
  <si>
    <t xml:space="preserve">Нижегородская область, Ардатовский район,
р.п.Мухтолово, ул.Зои Космодемьянской, д.27/03</t>
  </si>
  <si>
    <t xml:space="preserve">Нижегородская область, Ардатовский район,
р.п.Мухтолово, ул.Вокзальная, д.1-63</t>
  </si>
  <si>
    <t xml:space="preserve">Нижегородская область, Ардатовский район,
р.п.Мухтолово, ул.Северная, д.1-33</t>
  </si>
  <si>
    <t xml:space="preserve">Нижегородская область, Ардатовский район,
р.п.Мухтолово, ул.Макарцева, д.1-21</t>
  </si>
  <si>
    <t xml:space="preserve">Нижегородская область, Ардатовский район,
р.п.Мухтолово, ул.Молодежная, д.1-39</t>
  </si>
  <si>
    <t xml:space="preserve">Нижегородская область, Ардатовский район, р.п.Мухтолово, ул.Южная, д.1-39</t>
  </si>
  <si>
    <t xml:space="preserve">Нижегородская область, Ардатовский район, р.п.Мухтолово, ул.Гагарина, д.1-13</t>
  </si>
  <si>
    <t xml:space="preserve">Нижегородская область, Ардатовский район,
р.п.Мухтолово, ул.Лесная, д.14а/01</t>
  </si>
  <si>
    <t xml:space="preserve">Нижегородская область, Ардатовский район,
р.п.Мухтолово, ул.Энергетиков, д.3-4</t>
  </si>
  <si>
    <t xml:space="preserve">Нижегородская область, Ардатовский район,
р.п.Мухтолово, ул.Садовый пер., д.1-9</t>
  </si>
  <si>
    <t xml:space="preserve">Нижегородская область, Ардатовский район,
р.п.Мухтолово, ул.Пионерский пер.,
Д.1-5</t>
  </si>
  <si>
    <t xml:space="preserve">Нижегородская область, Ардатовский район, р.п.Мухтолово, ул.Овражная, д. 13-22</t>
  </si>
  <si>
    <t xml:space="preserve">Нижегородская область, Ардатовский район, р.п.Мухтолово, ул.Почтовая, д.45-62</t>
  </si>
  <si>
    <t xml:space="preserve">Нижегородская область, Ардатовский район,
р.п.Мухтолово, ул.Седова, д.1-5</t>
  </si>
  <si>
    <t xml:space="preserve">Нижегородская область, Ардатовский район, р.п.Мухтолово, ул.Клубная, д.1а, д.12а, ул.Заводская, д.51а</t>
  </si>
  <si>
    <t xml:space="preserve">Артезианская скважина
(пожарная)</t>
  </si>
  <si>
    <t xml:space="preserve">Нижегородская область, Ардатовский район,
р.п.Мухтолово, ул.Советская площадь</t>
  </si>
  <si>
    <t xml:space="preserve">Артезианская скважина (пожарная)</t>
  </si>
  <si>
    <t xml:space="preserve">Нижегородская область, Ардатовский район,
р.п.Мухтолово, ул.Южная</t>
  </si>
  <si>
    <t xml:space="preserve">Скважина
(резервная)</t>
  </si>
  <si>
    <t xml:space="preserve">3,5 км севернее Мухтолово Ардатовского района
Нижегородской области</t>
  </si>
  <si>
    <t xml:space="preserve">3,5 км севернее Мухтолово Ардатовского района Нижегородской области</t>
  </si>
  <si>
    <t xml:space="preserve">52:51:0010001:1251</t>
  </si>
  <si>
    <t xml:space="preserve">Артезианская скважина №1</t>
  </si>
  <si>
    <t xml:space="preserve">Российская Федерация, Нижегородская область, Ардатовский район, р.п. Ардатов (территория сада 200 метров от хлебзавода)</t>
  </si>
  <si>
    <t xml:space="preserve">52:51:0070009:6601</t>
  </si>
  <si>
    <t xml:space="preserve">Артезианская скважина №2</t>
  </si>
  <si>
    <t xml:space="preserve">Российская Федерация, Нижегородская область, Ардатовский район, р.п. Ардатов (территория сада)</t>
  </si>
  <si>
    <t xml:space="preserve">52:51:0070009:6595</t>
  </si>
  <si>
    <t xml:space="preserve">Артезианская скважина №4</t>
  </si>
  <si>
    <t xml:space="preserve">52:51:0070009:6597</t>
  </si>
  <si>
    <t xml:space="preserve">Артезианская скважина №5</t>
  </si>
  <si>
    <t xml:space="preserve">Российская Федерация, Нижегородская область, Ардатовский район, р.п. Ардатов (территория ФОКа)</t>
  </si>
  <si>
    <t xml:space="preserve">52:51:0070009:6594</t>
  </si>
  <si>
    <t xml:space="preserve">Артезианская скважина №7</t>
  </si>
  <si>
    <t xml:space="preserve">Российская Федерация, Нижегородская область, Ардатовский район, р.п. Ардатов, ул. Ленина (территория сада)</t>
  </si>
  <si>
    <t xml:space="preserve">52:51:0070009:6598</t>
  </si>
  <si>
    <t xml:space="preserve">Артезианская скважина №9</t>
  </si>
  <si>
    <t xml:space="preserve">Российская Федерация, Нижегородская область, Ардатовский район, р.п. Ардатов, ул. Суворова, около д. №2</t>
  </si>
  <si>
    <t xml:space="preserve">52:51:0070002:1459</t>
  </si>
  <si>
    <t xml:space="preserve">Артезианская скважина №10</t>
  </si>
  <si>
    <t xml:space="preserve">Российская Федерация, Нижегородская область, Ардатовский район, р.п. Ардатов, 85 метров южнее ул. Моисеева</t>
  </si>
  <si>
    <t xml:space="preserve">52:51:1200006:806</t>
  </si>
  <si>
    <t xml:space="preserve">Артезианская скважина №11</t>
  </si>
  <si>
    <t xml:space="preserve">Российская Федерация, Нижегородская область, Ардатовский район, р.п. Ардатов, ул. Ленина около техникума</t>
  </si>
  <si>
    <t xml:space="preserve">52:51:0070009:6596</t>
  </si>
  <si>
    <t xml:space="preserve">Артезианская скважина №12</t>
  </si>
  <si>
    <t xml:space="preserve">Российская Федерация, Нижегородская область, Ардатовский район, р.п. Ардатов, 5 метров южнее ул. Коммунальная</t>
  </si>
  <si>
    <t xml:space="preserve">52:51:0070005:3744</t>
  </si>
  <si>
    <t xml:space="preserve">Артезианская скважина №13</t>
  </si>
  <si>
    <t xml:space="preserve">Российская Федерация, Нижегородская область, Ардатовский район, р.п. Ардатов, ул. Маяковского около д.№2</t>
  </si>
  <si>
    <t xml:space="preserve">52:51:0070002:1458</t>
  </si>
  <si>
    <t xml:space="preserve">Российская Федерация, Нижегородская область, Ардатовский район, р.п. Ардатов, ул. Суворова около д.№2</t>
  </si>
  <si>
    <t xml:space="preserve">52:51:0070002:1460</t>
  </si>
  <si>
    <t xml:space="preserve">Российская Федерация, Нижегородская область, Ардатовский район, р.п. Ардатов, ул. Моисеева 80 метров южнее</t>
  </si>
  <si>
    <t xml:space="preserve">52:51:1200006:807</t>
  </si>
  <si>
    <t xml:space="preserve">Российская Федерация, Нижегородская область, Ардатовский район, р.п. Ардатов, 15 метров южнее ул. Коммунальная</t>
  </si>
  <si>
    <t xml:space="preserve">52:51:0070005:3745</t>
  </si>
  <si>
    <t xml:space="preserve">52:51:0070009:6600</t>
  </si>
  <si>
    <t xml:space="preserve">Водопроводная башня №1</t>
  </si>
  <si>
    <t xml:space="preserve">52:51:0070009:6599</t>
  </si>
  <si>
    <t xml:space="preserve">Водопроводная башня №2</t>
  </si>
  <si>
    <t xml:space="preserve">52:51:0070009:6592</t>
  </si>
  <si>
    <t xml:space="preserve">Сооружение (хозяйственно-противопожарный водопровод)</t>
  </si>
  <si>
    <t xml:space="preserve">Российская Федерация, Нижегородская область, Ардатовский район, р.п. Ардатов, ул. Маряхина, Мира, Тимирязева, подстанция, скважина №10 до ул. Тимирязева</t>
  </si>
  <si>
    <t xml:space="preserve">52:51:0070007:754</t>
  </si>
  <si>
    <t xml:space="preserve">Российская Федерация, Нижегородская область, Ардатовский район, р.п. Ардатов,заречная часть р.п. Ардатов</t>
  </si>
  <si>
    <t xml:space="preserve">52:51:0070002:767</t>
  </si>
  <si>
    <t xml:space="preserve">Российская Федерация, Нижегородская область, Ардатовский район, р.п. Ардатов,нагорная часть р.п. Ардатов</t>
  </si>
  <si>
    <t xml:space="preserve">52:51:0070009:2560</t>
  </si>
  <si>
    <t xml:space="preserve">Российская Федерация, Нижегородская область, Ардатовский район, с. Александровка, 190 м юго-восточнее с. Александровка</t>
  </si>
  <si>
    <t xml:space="preserve">52:51:0100002:37</t>
  </si>
  <si>
    <t xml:space="preserve">Водопроводная башня </t>
  </si>
  <si>
    <t xml:space="preserve">Российская Федерация, Нижегородская область, Ардатовский район, с. Александровка, 200 м восточнее с. Александровка</t>
  </si>
  <si>
    <t xml:space="preserve">52:51:0100002:38</t>
  </si>
  <si>
    <t xml:space="preserve">Российская Федерация, Нижегородская область, Ардатовский район, с. Александровка, ул. 8 Марта</t>
  </si>
  <si>
    <t xml:space="preserve">52:51:0100002:42</t>
  </si>
  <si>
    <t xml:space="preserve">Российская Федерация, Нижегородская область, Ардатовский район, д. Беляево, ул. Восточная, д.74/02</t>
  </si>
  <si>
    <t xml:space="preserve">52:51:0120005:220</t>
  </si>
  <si>
    <t xml:space="preserve">Российская Федерация, Нижегородская область, Ардатовский район, д. Беляево, ул. Восточная, д.74/01</t>
  </si>
  <si>
    <t xml:space="preserve">52:51:0120005:212</t>
  </si>
  <si>
    <t xml:space="preserve">Российская Федерация, Нижегородская область, Ардатовский район, д. Беляево, ул. Восточная, МТФ</t>
  </si>
  <si>
    <t xml:space="preserve">52:51:0120005:230</t>
  </si>
  <si>
    <t xml:space="preserve">Российская Федерация, Нижегородская область, Ардатовский район, с. Березовка, 310 м западнее ул. Школьная</t>
  </si>
  <si>
    <t xml:space="preserve">52:51:0110003:76</t>
  </si>
  <si>
    <t xml:space="preserve">Российская Федерация, Нижегородская область, Ардатовский район, с. Березовка</t>
  </si>
  <si>
    <t xml:space="preserve">52:51:0000000:836</t>
  </si>
  <si>
    <t xml:space="preserve">52:51:1100007:396</t>
  </si>
  <si>
    <t xml:space="preserve">Российская Федерация, Нижегородская область, Ардатовский район, д. Высоково, ул. Запрудная, д.63/02</t>
  </si>
  <si>
    <t xml:space="preserve">52:51:0120004:233</t>
  </si>
  <si>
    <t xml:space="preserve">Российская Федерация, Нижегородская область, Ардатовский район, д. Высоково, ул. Запрудная, д.63/01</t>
  </si>
  <si>
    <t xml:space="preserve">52:51:0120004:227</t>
  </si>
  <si>
    <t xml:space="preserve">Российская Федерация, Нижегородская область, Ардатовский район, д. Высоково, ул. Запрудная, Молодежная, Центральная, МТФ</t>
  </si>
  <si>
    <t xml:space="preserve">52:51:0120004:225</t>
  </si>
  <si>
    <t xml:space="preserve">Российская Федерация, Нижегородская область, Ардатовский район,с. Гари 250 м на северо-восток от с. Гари</t>
  </si>
  <si>
    <t xml:space="preserve">52:51:0140003:141</t>
  </si>
  <si>
    <t xml:space="preserve">Российская Федерация, Нижегородская область, Ардатовский район,с. Гари, ул. Школьная, Почтовая</t>
  </si>
  <si>
    <t xml:space="preserve">52:51:0140003:144</t>
  </si>
  <si>
    <t xml:space="preserve">Российская Федерация, Нижегородская область, Ардатовский район,с. Гари</t>
  </si>
  <si>
    <t xml:space="preserve">52:51:1400009:175</t>
  </si>
  <si>
    <t xml:space="preserve">Российская Федерация, Нижегородская область, Ардатовский район,с. Дубовка 210 м западнее ул. Лесная </t>
  </si>
  <si>
    <t xml:space="preserve">52:51:0110001:148</t>
  </si>
  <si>
    <t xml:space="preserve">Российская Федерация, Нижегородская область, Ардатовский район,с. Дубовка, ул. Лесная, Зеленая </t>
  </si>
  <si>
    <t xml:space="preserve">52:51:0110001:138</t>
  </si>
  <si>
    <t xml:space="preserve">Российская Федерация, Нижегородская область, Ардатовский район,с. Дубовка </t>
  </si>
  <si>
    <t xml:space="preserve">52:51:0110001:354</t>
  </si>
  <si>
    <t xml:space="preserve">Российская Федерация, Нижегородская область, Ардатовский район,с. Журелейка, 350 м западнее ул. Садовая</t>
  </si>
  <si>
    <t xml:space="preserve">52:51:0110004:405</t>
  </si>
  <si>
    <t xml:space="preserve">Российская Федерация, Нижегородская область, Ардатовский район,с. Журелейка, ул. Садовая, Цветочная, Молодежная</t>
  </si>
  <si>
    <t xml:space="preserve">52:51:0110004:460</t>
  </si>
  <si>
    <t xml:space="preserve">Российская Федерация, Нижегородская область, Ардатовский район,с. Журелейка</t>
  </si>
  <si>
    <t xml:space="preserve">52:51:1100008:342</t>
  </si>
  <si>
    <t xml:space="preserve">Российская Федерация, Нижегородская область, Ардатовский район, с. Каркалей 170 м. северо-западнее ул.Новая</t>
  </si>
  <si>
    <t xml:space="preserve">52:51:0100003:233</t>
  </si>
  <si>
    <t xml:space="preserve">52:51:0100003:232</t>
  </si>
  <si>
    <t xml:space="preserve">Российская Федерация, Нижегородская область, Ардатовский район, с. Каркалей, ул.Новая, Молодежная, Солнечная, 1 Мая</t>
  </si>
  <si>
    <t xml:space="preserve">52:51:0100003:262</t>
  </si>
  <si>
    <t xml:space="preserve">Российская Федерация, Нижегородская область, Ардатовский район, с. Кармалейка, 430 м западнее ул. Прудовая</t>
  </si>
  <si>
    <t xml:space="preserve">52:51:0110005:100</t>
  </si>
  <si>
    <t xml:space="preserve">Российская Федерация, Нижегородская область, Ардатовский район, с. Кармалейка, ул. Прудовая</t>
  </si>
  <si>
    <t xml:space="preserve">52:51:0110005:108</t>
  </si>
  <si>
    <t xml:space="preserve">Российская Федерация, Нижегородская область, Ардатовский район, с. Кармалейка</t>
  </si>
  <si>
    <t xml:space="preserve">52:51:0110005:304</t>
  </si>
  <si>
    <t xml:space="preserve">Российская Федерация, Нижегородская область, Ардатовский район, с. Котовка, 910 м южнее с. Котовка</t>
  </si>
  <si>
    <t xml:space="preserve">52:51:0050006:695</t>
  </si>
  <si>
    <t xml:space="preserve">Российская Федерация, Нижегородская область, Ардатовский район, с. Котовка, ул. Школьная, Заречная, Клубная, Центральная, Молодежная</t>
  </si>
  <si>
    <t xml:space="preserve">52:51:0050006:705</t>
  </si>
  <si>
    <t xml:space="preserve">Российская Федерация, Нижегородская область, Ардатовский район, с. Кужендеево, ул. Молодежная д.1/02</t>
  </si>
  <si>
    <t xml:space="preserve">52:51:0120003:535</t>
  </si>
  <si>
    <t xml:space="preserve">Российская Федерация, Нижегородская область, Ардатовский район, с. Кужендеево, ул. Советская д.75/02</t>
  </si>
  <si>
    <t xml:space="preserve">52:51:0120003:547</t>
  </si>
  <si>
    <t xml:space="preserve">Российская Федерация, Нижегородская область, Ардатовский район, с. Кужендеево, ул. Молодежная сооружение 1/01</t>
  </si>
  <si>
    <t xml:space="preserve">52:51:0120003:534</t>
  </si>
  <si>
    <t xml:space="preserve">Российская Федерация, Нижегородская область, Ардатовский район, с. Кужендеево, ул. Советская д.75/01</t>
  </si>
  <si>
    <t xml:space="preserve">52:51:0120003:544</t>
  </si>
  <si>
    <t xml:space="preserve">Российская Федерация, Нижегородская область, Ардатовский район, с. Кужендеево, ул. Советская, Молодежная, Центральная, Спортивная</t>
  </si>
  <si>
    <t xml:space="preserve">52:51:0120002:283</t>
  </si>
  <si>
    <t xml:space="preserve">Артезианская скважина №17</t>
  </si>
  <si>
    <t xml:space="preserve">Российская Федерация, Нижегородская область, Ардатовский район, с. Леметь, ул. Молодежная, 0,55 км западнее </t>
  </si>
  <si>
    <t xml:space="preserve">52:51:0060001:861</t>
  </si>
  <si>
    <t xml:space="preserve">Артезианская скважина №18</t>
  </si>
  <si>
    <t xml:space="preserve">Российская Федерация, Нижегородская область, Ардатовский район, с. Леметь, ул. Луговая юго-восточная окраина</t>
  </si>
  <si>
    <t xml:space="preserve">52:51:0600006:540</t>
  </si>
  <si>
    <t xml:space="preserve">Артезианская скважина №19</t>
  </si>
  <si>
    <t xml:space="preserve">Российская Федерация, Нижегородская область, Ардатовский район, с. Леметь, ул. Новая около фермы</t>
  </si>
  <si>
    <t xml:space="preserve">52:51:0600006:543</t>
  </si>
  <si>
    <t xml:space="preserve">Российская Федерация, Нижегородская область, Ардатовский район, с. Леметь, ул. Новая около фермы северо-западная окраина</t>
  </si>
  <si>
    <t xml:space="preserve">52:51:0600006:542</t>
  </si>
  <si>
    <t xml:space="preserve">52:51:0060001:862</t>
  </si>
  <si>
    <t xml:space="preserve">Российская Федерация, Нижегородская область, Ардатовский район, с. Леметь, ул.Луговая 500 м юго-восточнее</t>
  </si>
  <si>
    <t xml:space="preserve">52:51:0600006:541</t>
  </si>
  <si>
    <t xml:space="preserve">Российская Федерация, Нижегородская область, Ардатовский район, с. Леметь, ул.Луговая</t>
  </si>
  <si>
    <t xml:space="preserve">52:51:0000000:837</t>
  </si>
  <si>
    <t xml:space="preserve">Артезианская скважина №16</t>
  </si>
  <si>
    <t xml:space="preserve">Российская Федерация, Нижегородская область, Ардатовский район,д. Обход, ул. Прудовая около д.5</t>
  </si>
  <si>
    <t xml:space="preserve">52:51:0600005:259</t>
  </si>
  <si>
    <t xml:space="preserve">Российская Федерация, Нижегородская область, Ардатовский район,д. Обход, около д.5  ул. Прудовая</t>
  </si>
  <si>
    <t xml:space="preserve">52:51:0600005:258</t>
  </si>
  <si>
    <t xml:space="preserve">Российская Федерация, Нижегородская область, Ардатовский район,д. Обход, </t>
  </si>
  <si>
    <t xml:space="preserve">52:51:0000000:832</t>
  </si>
  <si>
    <t xml:space="preserve">Артезианская скважина №14</t>
  </si>
  <si>
    <t xml:space="preserve">Российская Федерация, Нижегородская область, Ардатовский район, с. Поляна 170 м севернее ул. Школьная</t>
  </si>
  <si>
    <t xml:space="preserve">52:51:0060004:518</t>
  </si>
  <si>
    <t xml:space="preserve">Российская Федерация, Нижегородская область, Ардатовский район, с. Поляна 175 м севернее ул. Школьная</t>
  </si>
  <si>
    <t xml:space="preserve">52:51:0060004:517</t>
  </si>
  <si>
    <t xml:space="preserve">Российская Федерация, Нижегородская область, Ардатовский район, с. Поляна</t>
  </si>
  <si>
    <t xml:space="preserve">52:51:0000000:835</t>
  </si>
  <si>
    <t xml:space="preserve">Российская Федерация, Нижегородская область, Ардатовский район, с. Чуварлейка, 360 м западнее ул. Школьная</t>
  </si>
  <si>
    <t xml:space="preserve">52:51:0050002:53</t>
  </si>
  <si>
    <t xml:space="preserve">Российская Федерация, Нижегородская область, Ардатовский район, с. Чуварлейка</t>
  </si>
  <si>
    <t xml:space="preserve">52:51:0500009:435</t>
  </si>
  <si>
    <t xml:space="preserve">Российская Федерация, Нижегородская область, Ардатовский район, с. Чуварлейка, ул. Зеленая, ул. Школьная</t>
  </si>
  <si>
    <t xml:space="preserve">52:51:0050002:54</t>
  </si>
  <si>
    <t xml:space="preserve">Российская Федерация, Нижегородская область, Ардатовский район, с. Чуварлей-Майдан, ул. Новая, д.19/03</t>
  </si>
  <si>
    <t xml:space="preserve">52:51:0140002:344</t>
  </si>
  <si>
    <t xml:space="preserve">Российская Федерация, Нижегородская область, Ардатовский район, с. Чуварлей-Майдан, ул. Новая, Советская, Заречная</t>
  </si>
  <si>
    <t xml:space="preserve">52:51:0140002:346</t>
  </si>
  <si>
    <t xml:space="preserve">Российская Федерация, Нижегородская область, Ардатовский район, с. Чуварлей-Майдан</t>
  </si>
  <si>
    <t xml:space="preserve">52:51:0140002:637</t>
  </si>
  <si>
    <t xml:space="preserve"> Артезианская скважина</t>
  </si>
  <si>
    <t xml:space="preserve">Российская Федерация, Нижегородская область, Ардатовский м.о., 250м. севернее с. Котовка</t>
  </si>
  <si>
    <t xml:space="preserve">52:51:0500010:514</t>
  </si>
  <si>
    <t xml:space="preserve">Российская Федерация, Нижегородская область, Ардатовский м.о., 200 м. севернее с. Котовка</t>
  </si>
  <si>
    <t xml:space="preserve">52:51:0500010:513</t>
  </si>
  <si>
    <t xml:space="preserve">Нижегородская область, р-н Ардатовский, с. Измайловка,170 м севернее ул.Советская</t>
  </si>
  <si>
    <t xml:space="preserve">Российская Федерация, Нижегородская область, р-н Ардатовский, село Измайловка</t>
  </si>
  <si>
    <t xml:space="preserve">Российская Федерация, Нижегородская область, муниципальный округ Ардатовский, рабочий поселок Ардатов, ул.Нахимова, сооружение 2/3</t>
  </si>
  <si>
    <t xml:space="preserve">52:51:0070002:1547</t>
  </si>
  <si>
    <t xml:space="preserve">Сооружение коммунального хозяйства- Установка
УФ-обеззараживания</t>
  </si>
  <si>
    <t xml:space="preserve">Российская Федерация, Нижегородская область, Ардатовский муниципальный
округ, р.п.Мухтолово</t>
  </si>
  <si>
    <t xml:space="preserve">52:51:0010008:956</t>
  </si>
  <si>
    <t xml:space="preserve">Сооружение коммунального хозяйства-
Насосная станция 3-го подъема</t>
  </si>
  <si>
    <t xml:space="preserve">Российская Федерация, Нижегородская область, Ардатовский муниципальный округ,
р.п.Мухтолово</t>
  </si>
  <si>
    <t xml:space="preserve">52:51:0010008:957</t>
  </si>
  <si>
    <t xml:space="preserve">Сооружение коммунального хозяйства- Резервуар чистой воды</t>
  </si>
  <si>
    <t xml:space="preserve">Российская Федерация, Нижегородская область, Ардатовский муниципальный округ, село
Саконы</t>
  </si>
  <si>
    <t xml:space="preserve">52:51:0200014:170</t>
  </si>
  <si>
    <t xml:space="preserve">Сооружение коммунального хозяйства-
Наблюдательная скважина</t>
  </si>
  <si>
    <t xml:space="preserve">52:51:0200014:171</t>
  </si>
  <si>
    <t xml:space="preserve">Сооружение коммунального хозяйства-
Насосная станция 1-го подъема</t>
  </si>
  <si>
    <t xml:space="preserve">Российская Федерация, Нижегородская область, Ардатовский муниципальный
округ, село Саконы</t>
  </si>
  <si>
    <t xml:space="preserve">52:51:0200014:172</t>
  </si>
  <si>
    <t xml:space="preserve">Сооружение коммунального хозяйства- Емкость накопительная горизонтальная</t>
  </si>
  <si>
    <t xml:space="preserve">52:51:0200014:173</t>
  </si>
  <si>
    <t xml:space="preserve">52:51:0200014:174</t>
  </si>
  <si>
    <t xml:space="preserve">Сооружение коммунального хозяйства-
Емкость
накопительная горизонтальная</t>
  </si>
  <si>
    <t xml:space="preserve">52:51:0200014:175</t>
  </si>
  <si>
    <t xml:space="preserve">52:51:0200014:176</t>
  </si>
  <si>
    <t xml:space="preserve">52:51:0200014:177</t>
  </si>
  <si>
    <t xml:space="preserve">Сооружение коммунального хозяйства-
Насосная станция 2-го подъема</t>
  </si>
  <si>
    <t xml:space="preserve">52:51:0200014:178</t>
  </si>
  <si>
    <r>
      <rPr>
        <sz val="12"/>
        <rFont val="Times New Roman"/>
        <family val="1"/>
        <charset val="1"/>
      </rPr>
      <t xml:space="preserve">Сооружение
коммунального хозяйства-</t>
    </r>
    <r>
      <rPr>
        <sz val="12"/>
        <rFont val="Calibri"/>
        <family val="2"/>
        <charset val="204"/>
      </rPr>
      <t xml:space="preserve">Резервуар чистой воды</t>
    </r>
  </si>
  <si>
    <r>
      <rPr>
        <sz val="12"/>
        <rFont val="Times New Roman"/>
        <family val="1"/>
        <charset val="1"/>
      </rPr>
      <t xml:space="preserve">Российская
Федерация, Нижегородская </t>
    </r>
    <r>
      <rPr>
        <sz val="12"/>
        <rFont val="Calibri"/>
        <family val="2"/>
        <charset val="204"/>
      </rPr>
      <t xml:space="preserve">область, Ардатовский муниципальный
округ, село Саконы</t>
    </r>
  </si>
  <si>
    <t xml:space="preserve">52:51:0200014:179</t>
  </si>
  <si>
    <t xml:space="preserve">52:51:0200014:180</t>
  </si>
  <si>
    <t xml:space="preserve">Российская Федерация, Нижегородская область, Ардатовский муниципальный  округ, село Саконы</t>
  </si>
  <si>
    <t xml:space="preserve">Дополнительное соглашение к договору №4 от 10.01.2022</t>
  </si>
  <si>
    <t xml:space="preserve">Российская Федерация, Нижегородская область, Ардатовский
муниципальный  округ, село Саконы</t>
  </si>
  <si>
    <t xml:space="preserve">Наружные сети водоснабжения (внеплощадочные
сети)</t>
  </si>
  <si>
    <t xml:space="preserve">Саконы - Мухтолово</t>
  </si>
  <si>
    <t xml:space="preserve">Видеонаблюдение и охранная
сигнализация</t>
  </si>
  <si>
    <t xml:space="preserve">Электроснабжение
0,4 кВ</t>
  </si>
  <si>
    <t xml:space="preserve">Ограждение с автоматическими
воротами (основная
площадка)</t>
  </si>
  <si>
    <t xml:space="preserve">Ограждение            с автоматическими воротами     (НС     3
подъема)</t>
  </si>
  <si>
    <t xml:space="preserve">Устройство
ограждения для мусорного
контейнера</t>
  </si>
  <si>
    <t xml:space="preserve">Иное имущество</t>
  </si>
  <si>
    <t xml:space="preserve">Бензогенератор ELETECH бэс 8000 ЕТАМ 6,5 кВт 380/220 В</t>
  </si>
  <si>
    <t xml:space="preserve">договор</t>
  </si>
  <si>
    <t xml:space="preserve">Стул Бордо СМ-7</t>
  </si>
  <si>
    <t xml:space="preserve">Бензопила STIHL MS-192 C-E 12</t>
  </si>
  <si>
    <t xml:space="preserve">Бензотример</t>
  </si>
  <si>
    <t xml:space="preserve">Машина шлифовальная</t>
  </si>
  <si>
    <t xml:space="preserve">Машина электрическая для сварки пластиковых труб</t>
  </si>
  <si>
    <t xml:space="preserve">Логгер PROMODEM 123 2AS</t>
  </si>
  <si>
    <t xml:space="preserve">Перфоратор</t>
  </si>
  <si>
    <t xml:space="preserve">Сварочный аппарат инверторный РЕСАНТА САИ-190Т</t>
  </si>
  <si>
    <t xml:space="preserve">Шкаф </t>
  </si>
  <si>
    <t xml:space="preserve">Шкаф</t>
  </si>
  <si>
    <t xml:space="preserve">Шлифовальная машина</t>
  </si>
  <si>
    <t xml:space="preserve">Ящик почтовый</t>
  </si>
  <si>
    <t xml:space="preserve">Шуруповерт</t>
  </si>
  <si>
    <t xml:space="preserve">Принтер</t>
  </si>
  <si>
    <t xml:space="preserve">Шкаф кухонный</t>
  </si>
  <si>
    <t xml:space="preserve">картридж</t>
  </si>
  <si>
    <t xml:space="preserve">антенна на шкаф магнитная</t>
  </si>
  <si>
    <t xml:space="preserve">аппарат телефоннный</t>
  </si>
  <si>
    <t xml:space="preserve">Коммутатор</t>
  </si>
  <si>
    <t xml:space="preserve">Конвертер</t>
  </si>
  <si>
    <t xml:space="preserve">Контактор 50А 220 В</t>
  </si>
  <si>
    <t xml:space="preserve">Монитор</t>
  </si>
  <si>
    <t xml:space="preserve">Домкрат 5т</t>
  </si>
  <si>
    <t xml:space="preserve">Особоценное имущество</t>
  </si>
  <si>
    <t xml:space="preserve">Автомобиль ВАЗ 21099</t>
  </si>
  <si>
    <t xml:space="preserve">Автомобиль УАЗ 2206</t>
  </si>
  <si>
    <t xml:space="preserve">Машина вакуумная КО-502В</t>
  </si>
  <si>
    <t xml:space="preserve">Самосвал ГАЗ 330720</t>
  </si>
  <si>
    <t xml:space="preserve">Вакуумная машина (ассенизатор) автоцистерна с насосом</t>
  </si>
  <si>
    <t xml:space="preserve">CHEVROLET NIVA 212300-55</t>
  </si>
  <si>
    <t xml:space="preserve">Экскаватор-бульдозер "Елазовец" на базе трактора</t>
  </si>
  <si>
    <t xml:space="preserve">Экскаватор-погрузчик "ELAZ-BL"</t>
  </si>
  <si>
    <t xml:space="preserve">Сварочный аппарат для электромуфтовой сварки полимерных труб ROWELD ROFUSE+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</si>
</sst>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#\ ##0.00\ [$₽]"/>
    <numFmt numFmtId="166" formatCode="#,##0.00"/>
    <numFmt numFmtId="167" formatCode="#\ ##0.00_р_."/>
    <numFmt numFmtId="168" formatCode="[hh]:mm:ss"/>
    <numFmt numFmtId="169" formatCode="#\ ##0.00"/>
    <numFmt numFmtId="170" formatCode="dd\.mm\.yyyy"/>
    <numFmt numFmtId="171" formatCode="[h]:mm:ss"/>
    <numFmt numFmtId="172" formatCode="0.00"/>
    <numFmt numFmtId="173" formatCode="#\ ##0.00\ _₽"/>
    <numFmt numFmtId="174" formatCode="#\ ##0"/>
    <numFmt numFmtId="175" formatCode="_-* #\ ##0.00\ _₽_-;\-* #\ ##0.00\ _₽_-;_-* \-??\ _₽_-;_-@_-"/>
    <numFmt numFmtId="176" formatCode="dd/mm/yy"/>
    <numFmt numFmtId="177" formatCode="#,##0.00&quot; ₽&quot;"/>
    <numFmt numFmtId="178" formatCode="#,##0.00_р_."/>
    <numFmt numFmtId="179" formatCode="dd/mmm"/>
    <numFmt numFmtId="180" formatCode="mm/yy"/>
    <numFmt numFmtId="181" formatCode="@"/>
    <numFmt numFmtId="182" formatCode="#,##0.00\ [$₽]"/>
    <numFmt numFmtId="183" formatCode="#,##0"/>
    <numFmt numFmtId="184" formatCode="dd/mm/yyyy"/>
    <numFmt numFmtId="185" formatCode="dd/mm/yy;@"/>
    <numFmt numFmtId="186" formatCode="0"/>
    <numFmt numFmtId="187" formatCode="#,##0.0"/>
  </numFmts>
  <fonts count="127">
    <font>
      <sz val="10"/>
      <name val="Arial"/>
      <family val="0"/>
      <charset val="13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0"/>
      <name val="Arial"/>
      <family val="0"/>
      <charset val="134"/>
    </font>
    <font>
      <b val="true"/>
      <sz val="10"/>
      <color rgb="FF1C1C1C"/>
      <name val="Arial"/>
      <family val="0"/>
      <charset val="134"/>
    </font>
    <font>
      <sz val="10"/>
      <color rgb="FF1C1C1C"/>
      <name val="Arial"/>
      <family val="0"/>
      <charset val="134"/>
    </font>
    <font>
      <b val="true"/>
      <sz val="9"/>
      <name val="Times New Roman"/>
      <family val="0"/>
      <charset val="134"/>
    </font>
    <font>
      <b val="true"/>
      <sz val="9"/>
      <color rgb="FF1C1C1C"/>
      <name val="Times New Roman"/>
      <family val="0"/>
      <charset val="134"/>
    </font>
    <font>
      <b val="true"/>
      <sz val="8"/>
      <color rgb="FF1C1C1C"/>
      <name val="Times New Roman"/>
      <family val="0"/>
      <charset val="134"/>
    </font>
    <font>
      <sz val="8"/>
      <color rgb="FF1C1C1C"/>
      <name val="Times New Roman"/>
      <family val="0"/>
      <charset val="134"/>
    </font>
    <font>
      <sz val="8"/>
      <color rgb="FF333333"/>
      <name val="Times New Roman"/>
      <family val="0"/>
      <charset val="134"/>
    </font>
    <font>
      <sz val="6"/>
      <color rgb="FF1C1C1C"/>
      <name val="Times New Roman"/>
      <family val="0"/>
      <charset val="134"/>
    </font>
    <font>
      <sz val="8"/>
      <color rgb="FF111111"/>
      <name val="Times New Roman"/>
      <family val="0"/>
      <charset val="134"/>
    </font>
    <font>
      <sz val="8"/>
      <color rgb="FF1C1C1C"/>
      <name val="Inter"/>
      <family val="0"/>
      <charset val="134"/>
    </font>
    <font>
      <sz val="8"/>
      <color rgb="FF1C1C1C"/>
      <name val="Arial"/>
      <family val="0"/>
      <charset val="134"/>
    </font>
    <font>
      <sz val="8"/>
      <color rgb="FF1C1C1C"/>
      <name val="Times New Roman"/>
      <family val="0"/>
      <charset val="204"/>
    </font>
    <font>
      <sz val="8"/>
      <color rgb="FF1C1C1C"/>
      <name val="Times New Roman"/>
      <family val="1"/>
      <charset val="1"/>
    </font>
    <font>
      <sz val="7"/>
      <color rgb="FF1C1C1C"/>
      <name val="Arial"/>
      <family val="0"/>
      <charset val="134"/>
    </font>
    <font>
      <sz val="7"/>
      <color rgb="FF1C1C1C"/>
      <name val="Times New Roman"/>
      <family val="1"/>
      <charset val="1"/>
    </font>
    <font>
      <sz val="8"/>
      <color rgb="FF1C1C1C"/>
      <name val="Tahoma"/>
      <family val="0"/>
      <charset val="134"/>
    </font>
    <font>
      <sz val="11"/>
      <color rgb="FFC0504D"/>
      <name val="Calibri"/>
      <family val="0"/>
      <charset val="134"/>
    </font>
    <font>
      <sz val="9"/>
      <name val="Times New Roman"/>
      <family val="0"/>
      <charset val="134"/>
    </font>
    <font>
      <sz val="8"/>
      <color rgb="FF1C1C1C"/>
      <name val="Open Sans"/>
      <family val="0"/>
      <charset val="134"/>
    </font>
    <font>
      <sz val="11"/>
      <name val="Calibri"/>
      <family val="0"/>
      <charset val="134"/>
    </font>
    <font>
      <sz val="8"/>
      <color rgb="FF333333"/>
      <name val="Times New Roman"/>
      <family val="1"/>
      <charset val="204"/>
    </font>
    <font>
      <sz val="8"/>
      <color rgb="FF333333"/>
      <name val="Times New Roman"/>
      <family val="1"/>
      <charset val="1"/>
    </font>
    <font>
      <sz val="8"/>
      <color rgb="FF1C1C1C"/>
      <name val="Times New Roman"/>
      <family val="1"/>
      <charset val="204"/>
    </font>
    <font>
      <sz val="10"/>
      <color rgb="FFC00000"/>
      <name val="Arial"/>
      <family val="0"/>
      <charset val="134"/>
    </font>
    <font>
      <sz val="9"/>
      <color rgb="FF1C1C1C"/>
      <name val="Times New Roman"/>
      <family val="1"/>
      <charset val="1"/>
    </font>
    <font>
      <sz val="10"/>
      <color rgb="FFFF0000"/>
      <name val="Arial"/>
      <family val="0"/>
      <charset val="134"/>
    </font>
    <font>
      <sz val="9"/>
      <color rgb="FF333333"/>
      <name val="Times New Roman"/>
      <family val="0"/>
      <charset val="134"/>
    </font>
    <font>
      <sz val="9"/>
      <color rgb="FF111111"/>
      <name val="Times New Roman"/>
      <family val="0"/>
      <charset val="134"/>
    </font>
    <font>
      <sz val="9"/>
      <color rgb="FF000000"/>
      <name val="Times New Roman"/>
      <family val="0"/>
      <charset val="134"/>
    </font>
    <font>
      <sz val="7"/>
      <color rgb="FF000000"/>
      <name val="Arial"/>
      <family val="0"/>
      <charset val="134"/>
    </font>
    <font>
      <sz val="9"/>
      <color rgb="FF1C1C1C"/>
      <name val="Times New Roman"/>
      <family val="0"/>
      <charset val="134"/>
    </font>
    <font>
      <sz val="8"/>
      <color rgb="FF000000"/>
      <name val="Times New Roman"/>
      <family val="0"/>
      <charset val="134"/>
    </font>
    <font>
      <sz val="10"/>
      <color rgb="FF3465A4"/>
      <name val="Arial"/>
      <family val="0"/>
      <charset val="134"/>
    </font>
    <font>
      <sz val="8"/>
      <color rgb="FF3465A4"/>
      <name val="Times New Roman"/>
      <family val="0"/>
      <charset val="134"/>
    </font>
    <font>
      <sz val="8"/>
      <color rgb="FF333333"/>
      <name val="Arial"/>
      <family val="0"/>
      <charset val="134"/>
    </font>
    <font>
      <sz val="10"/>
      <color rgb="FF000000"/>
      <name val="Times New Roman"/>
      <family val="0"/>
      <charset val="134"/>
    </font>
    <font>
      <sz val="10"/>
      <color rgb="FFC0504D"/>
      <name val="Times New Roman"/>
      <family val="0"/>
      <charset val="134"/>
    </font>
    <font>
      <sz val="10"/>
      <name val="Times New Roman"/>
      <family val="0"/>
      <charset val="134"/>
    </font>
    <font>
      <sz val="9"/>
      <color rgb="FFFF0000"/>
      <name val="Times New Roman"/>
      <family val="0"/>
      <charset val="134"/>
    </font>
    <font>
      <sz val="9"/>
      <color rgb="FFC0504D"/>
      <name val="Times New Roman"/>
      <family val="0"/>
      <charset val="134"/>
    </font>
    <font>
      <sz val="9"/>
      <color rgb="FF333333"/>
      <name val="Times New Roman"/>
      <family val="1"/>
      <charset val="1"/>
    </font>
    <font>
      <sz val="9"/>
      <color rgb="FF111111"/>
      <name val="Times New Roman"/>
      <family val="1"/>
      <charset val="1"/>
    </font>
    <font>
      <sz val="10"/>
      <color rgb="FF111111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333333"/>
      <name val="Times New Roman"/>
      <family val="1"/>
      <charset val="1"/>
    </font>
    <font>
      <b val="true"/>
      <sz val="10"/>
      <name val="Times New Roman"/>
      <family val="0"/>
      <charset val="134"/>
    </font>
    <font>
      <sz val="8"/>
      <name val="Arial"/>
      <family val="0"/>
      <charset val="134"/>
    </font>
    <font>
      <sz val="9"/>
      <color rgb="FF1C1C1C"/>
      <name val="Times New Roman"/>
      <family val="0"/>
      <charset val="204"/>
    </font>
    <font>
      <sz val="10"/>
      <color rgb="FF1C1C1C"/>
      <name val="Times New Roman"/>
      <family val="0"/>
      <charset val="134"/>
    </font>
    <font>
      <sz val="9"/>
      <color rgb="FF1C1C1C"/>
      <name val="Arial"/>
      <family val="0"/>
      <charset val="134"/>
    </font>
    <font>
      <sz val="9"/>
      <color rgb="FF333333"/>
      <name val="Arial"/>
      <family val="0"/>
      <charset val="134"/>
    </font>
    <font>
      <b val="true"/>
      <sz val="10"/>
      <color rgb="FFFF0000"/>
      <name val="Arial"/>
      <family val="0"/>
      <charset val="134"/>
    </font>
    <font>
      <sz val="10"/>
      <color rgb="FF000000"/>
      <name val="Arial"/>
      <family val="0"/>
      <charset val="134"/>
    </font>
    <font>
      <sz val="9.5"/>
      <color rgb="FF1C1C1C"/>
      <name val="Times New Roman"/>
      <family val="1"/>
      <charset val="1"/>
    </font>
    <font>
      <sz val="10"/>
      <color rgb="FF1C1C1C"/>
      <name val="Times New Roman"/>
      <family val="1"/>
      <charset val="1"/>
    </font>
    <font>
      <sz val="10"/>
      <color rgb="FF1C1C1C"/>
      <name val="Times New Roman"/>
      <family val="1"/>
      <charset val="204"/>
    </font>
    <font>
      <sz val="9"/>
      <name val="Times New Roman"/>
      <family val="0"/>
      <charset val="204"/>
    </font>
    <font>
      <sz val="11"/>
      <name val="Times New Roman"/>
      <family val="0"/>
      <charset val="134"/>
    </font>
    <font>
      <sz val="10"/>
      <color rgb="FFFF0000"/>
      <name val="Times New Roman"/>
      <family val="0"/>
      <charset val="134"/>
    </font>
    <font>
      <sz val="10"/>
      <color rgb="FF339966"/>
      <name val="Times New Roman"/>
      <family val="0"/>
      <charset val="134"/>
    </font>
    <font>
      <sz val="10"/>
      <color rgb="FF339966"/>
      <name val="Arial"/>
      <family val="0"/>
      <charset val="134"/>
    </font>
    <font>
      <sz val="10"/>
      <color rgb="FF008000"/>
      <name val="Times New Roman"/>
      <family val="0"/>
      <charset val="134"/>
    </font>
    <font>
      <sz val="9"/>
      <name val="Times New Roman"/>
      <family val="1"/>
      <charset val="1"/>
    </font>
    <font>
      <sz val="9"/>
      <name val="Arial"/>
      <family val="0"/>
      <charset val="134"/>
    </font>
    <font>
      <b val="true"/>
      <sz val="9"/>
      <name val="Times New Roman"/>
      <family val="1"/>
      <charset val="204"/>
    </font>
    <font>
      <b val="true"/>
      <sz val="9"/>
      <name val="Calibri"/>
      <family val="2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 val="true"/>
      <sz val="10"/>
      <name val="Times New Roman"/>
      <family val="1"/>
      <charset val="1"/>
    </font>
    <font>
      <sz val="10"/>
      <color rgb="FFFF0000"/>
      <name val="Times New Roman"/>
      <family val="1"/>
      <charset val="1"/>
    </font>
    <font>
      <i val="true"/>
      <sz val="10"/>
      <name val="Times New Roman"/>
      <family val="1"/>
      <charset val="1"/>
    </font>
    <font>
      <sz val="10"/>
      <name val="Times New Roman"/>
      <family val="1"/>
      <charset val="204"/>
    </font>
    <font>
      <b val="true"/>
      <sz val="10"/>
      <color rgb="FF1C1C1C"/>
      <name val="Times New Roman"/>
      <family val="1"/>
      <charset val="1"/>
    </font>
    <font>
      <b val="true"/>
      <sz val="10"/>
      <color rgb="FFC0504D"/>
      <name val="Times New Roman"/>
      <family val="0"/>
      <charset val="134"/>
    </font>
    <font>
      <b val="true"/>
      <sz val="9"/>
      <name val="Times New Roman"/>
      <family val="0"/>
      <charset val="1"/>
    </font>
    <font>
      <b val="true"/>
      <sz val="10"/>
      <name val="Times New Roman"/>
      <family val="0"/>
      <charset val="1"/>
    </font>
    <font>
      <sz val="9"/>
      <color rgb="FF333333"/>
      <name val="Times New Roman"/>
      <family val="0"/>
      <charset val="1"/>
    </font>
    <font>
      <sz val="9"/>
      <color rgb="FF333333"/>
      <name val="Arial"/>
      <family val="0"/>
      <charset val="1"/>
    </font>
    <font>
      <sz val="10"/>
      <name val="Arial"/>
      <family val="2"/>
      <charset val="204"/>
    </font>
    <font>
      <b val="true"/>
      <sz val="10"/>
      <color rgb="FF1C1C1C"/>
      <name val="Times New Roman"/>
      <family val="1"/>
      <charset val="204"/>
    </font>
    <font>
      <sz val="9"/>
      <color rgb="FF1C1C1C"/>
      <name val="Times New Roman"/>
      <family val="1"/>
      <charset val="204"/>
    </font>
    <font>
      <sz val="8"/>
      <name val="Times New Roman"/>
      <family val="1"/>
      <charset val="1"/>
    </font>
    <font>
      <sz val="8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8"/>
      <name val="Arial"/>
      <family val="2"/>
      <charset val="204"/>
    </font>
    <font>
      <sz val="9"/>
      <color rgb="FF333333"/>
      <name val="Times New Roman"/>
      <family val="1"/>
      <charset val="204"/>
    </font>
    <font>
      <sz val="9"/>
      <color rgb="FF1C1C1C"/>
      <name val="Calibri"/>
      <family val="0"/>
      <charset val="1"/>
    </font>
    <font>
      <sz val="9"/>
      <color rgb="FF1C1C1C"/>
      <name val="Arial"/>
      <family val="2"/>
      <charset val="204"/>
    </font>
    <font>
      <b val="true"/>
      <sz val="9"/>
      <color rgb="FF1C1C1C"/>
      <name val="Times New Roman"/>
      <family val="1"/>
      <charset val="204"/>
    </font>
    <font>
      <b val="true"/>
      <sz val="9"/>
      <color rgb="FF1C1C1C"/>
      <name val="Times New Roman"/>
      <family val="1"/>
      <charset val="1"/>
    </font>
    <font>
      <sz val="9"/>
      <name val="Times New Roman"/>
      <family val="0"/>
      <charset val="1"/>
    </font>
    <font>
      <b val="true"/>
      <sz val="9"/>
      <color rgb="FF1C1C1C"/>
      <name val="Times New Roman"/>
      <family val="0"/>
      <charset val="1"/>
    </font>
    <font>
      <sz val="9"/>
      <color rgb="FF1C1C1C"/>
      <name val="Times New Roman"/>
      <family val="0"/>
      <charset val="1"/>
    </font>
    <font>
      <sz val="10"/>
      <name val="Times New Roman"/>
      <family val="0"/>
      <charset val="1"/>
    </font>
    <font>
      <sz val="10"/>
      <name val="Arial"/>
      <family val="0"/>
      <charset val="1"/>
    </font>
    <font>
      <sz val="10"/>
      <color rgb="FF1C1C1C"/>
      <name val="Times New Roman"/>
      <family val="0"/>
      <charset val="1"/>
    </font>
    <font>
      <sz val="7"/>
      <name val="Times New Roman"/>
      <family val="0"/>
      <charset val="1"/>
    </font>
    <font>
      <sz val="7"/>
      <color rgb="FF1C1C1C"/>
      <name val="Times New Roman"/>
      <family val="0"/>
      <charset val="1"/>
    </font>
    <font>
      <sz val="7"/>
      <name val="Times New Roman"/>
      <family val="1"/>
      <charset val="204"/>
    </font>
    <font>
      <sz val="8"/>
      <name val="Times New Roman"/>
      <family val="0"/>
      <charset val="1"/>
    </font>
    <font>
      <b val="true"/>
      <sz val="10"/>
      <color rgb="FF1C1C1C"/>
      <name val="Times New Roman"/>
      <family val="0"/>
      <charset val="1"/>
    </font>
    <font>
      <b val="true"/>
      <sz val="10"/>
      <name val="Arial"/>
      <family val="0"/>
      <charset val="1"/>
    </font>
    <font>
      <b val="true"/>
      <sz val="10"/>
      <name val="Times New Roman"/>
      <family val="1"/>
      <charset val="204"/>
    </font>
    <font>
      <b val="true"/>
      <sz val="10"/>
      <name val="Arial"/>
      <family val="2"/>
      <charset val="204"/>
    </font>
    <font>
      <sz val="9.5"/>
      <name val="Times New Roman"/>
      <family val="1"/>
      <charset val="204"/>
    </font>
    <font>
      <sz val="9.5"/>
      <color rgb="FF1C1C1C"/>
      <name val="Times New Roman"/>
      <family val="1"/>
      <charset val="204"/>
    </font>
    <font>
      <sz val="10"/>
      <color rgb="FF00A933"/>
      <name val="Times New Roman"/>
      <family val="1"/>
      <charset val="204"/>
    </font>
    <font>
      <sz val="9"/>
      <color rgb="FF333333"/>
      <name val="Arial"/>
      <family val="2"/>
      <charset val="204"/>
    </font>
    <font>
      <b val="true"/>
      <sz val="9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1C1C1C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Calibri"/>
      <family val="2"/>
      <charset val="204"/>
    </font>
    <font>
      <sz val="12"/>
      <color rgb="FF000000"/>
      <name val="Times New Roman"/>
      <family val="2"/>
      <charset val="204"/>
    </font>
    <font>
      <sz val="12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1C1C1C"/>
      <name val="Arial"/>
      <family val="2"/>
      <charset val="204"/>
    </font>
    <font>
      <sz val="11"/>
      <name val="Calibri"/>
      <family val="2"/>
      <charset val="204"/>
    </font>
    <font>
      <sz val="10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0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0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0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1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1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8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1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0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9" fillId="0" borderId="7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9" fillId="0" borderId="3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9" fontId="2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1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10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3" xfId="0" applyFont="true" applyBorder="true" applyAlignment="true" applyProtection="true">
      <alignment horizontal="left" vertical="center" textRotation="0" wrapText="false" indent="2" shrinkToFit="false"/>
      <protection locked="true" hidden="false"/>
    </xf>
    <xf numFmtId="164" fontId="2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3" xfId="0" applyFont="true" applyBorder="true" applyAlignment="true" applyProtection="true">
      <alignment horizontal="left" vertical="center" textRotation="0" wrapText="false" indent="2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5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2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7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1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7" fontId="1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3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2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3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3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3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9" fillId="0" borderId="3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39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1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2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2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9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1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2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22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1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1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5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6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7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7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2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1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0" borderId="1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3" fontId="3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3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73" fontId="3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3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73" fontId="3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1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71" fontId="5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3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9" fontId="3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3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73" fontId="3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9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3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0" fontId="3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3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35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31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3" fontId="31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31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3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3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4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3" fontId="54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5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5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7" fontId="3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57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57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5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74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3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42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73" fontId="35" fillId="0" borderId="3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3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3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73" fontId="1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6" fontId="3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2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0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43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5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0" fillId="0" borderId="1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5" fontId="3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2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2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72" fontId="42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9" fontId="4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63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9" fontId="42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9" fontId="42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3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4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0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42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63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64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9" fontId="42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9" fontId="63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9" fontId="63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4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2" fillId="0" borderId="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4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1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5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3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5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3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5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3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72" fontId="55" fillId="0" borderId="3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5" fillId="0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55" fillId="0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3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5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7" xfId="0" applyFont="true" applyBorder="true" applyAlignment="true" applyProtection="true">
      <alignment horizontal="general" vertical="center" textRotation="90" wrapText="true" indent="0" shrinkToFit="true"/>
      <protection locked="true" hidden="false"/>
    </xf>
    <xf numFmtId="164" fontId="6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2" xfId="0" applyFont="true" applyBorder="true" applyAlignment="true" applyProtection="true">
      <alignment horizontal="general" vertical="center" textRotation="90" wrapText="true" indent="0" shrinkToFit="true"/>
      <protection locked="true" hidden="false"/>
    </xf>
    <xf numFmtId="164" fontId="69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6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9" fillId="0" borderId="2" xfId="0" applyFont="true" applyBorder="true" applyAlignment="true" applyProtection="true">
      <alignment horizontal="general" vertical="center" textRotation="0" wrapText="true" indent="0" shrinkToFit="true"/>
      <protection locked="true" hidden="false"/>
    </xf>
    <xf numFmtId="164" fontId="7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1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1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1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6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9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1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1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1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1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1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1" fillId="2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1" fontId="7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74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5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7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4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75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3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9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2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9" fillId="0" borderId="7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8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9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9" fillId="0" borderId="2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8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8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9" fillId="0" borderId="10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72" fontId="81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1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8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8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8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2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8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1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1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1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5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5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3" fontId="27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2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8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85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8" fontId="27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8" fontId="8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8" fontId="27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7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8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6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2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5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7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8" fontId="87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8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2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7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1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71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7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7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1" fillId="0" borderId="1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83" fontId="8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1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1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71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8" fontId="88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6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right" vertical="center" textRotation="90" wrapText="true" indent="0" shrinkToFit="true"/>
      <protection locked="true" hidden="false"/>
    </xf>
    <xf numFmtId="164" fontId="9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9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general" vertical="center" textRotation="0" wrapText="true" indent="0" shrinkToFit="true"/>
      <protection locked="true" hidden="false"/>
    </xf>
    <xf numFmtId="164" fontId="8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8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1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8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2" fontId="8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2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4" fontId="8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8" fontId="8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5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3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8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0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4" fontId="2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4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9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5" fillId="2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8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5" fontId="8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8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2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5" fillId="2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5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4" fontId="85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5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92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9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7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5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7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9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6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8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8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8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5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71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3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3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3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3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0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7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83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8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9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6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9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9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6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0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101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9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1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4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103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3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3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103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00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7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8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5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7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6" fontId="83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6" fillId="0" borderId="5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6" fillId="0" borderId="4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09" fillId="0" borderId="14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09" fillId="0" borderId="14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0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09" fillId="0" borderId="1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4" fontId="109" fillId="0" borderId="14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7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6" fillId="0" borderId="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0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4" fontId="10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0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3" fontId="10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76" fillId="0" borderId="7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10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4" fontId="109" fillId="0" borderId="7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09" fillId="0" borderId="7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09" fillId="0" borderId="7" xfId="0" applyFont="true" applyBorder="true" applyAlignment="true" applyProtection="true">
      <alignment horizontal="general" vertical="center" textRotation="0" wrapText="true" indent="0" shrinkToFit="true"/>
      <protection locked="true" hidden="false"/>
    </xf>
    <xf numFmtId="164" fontId="110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0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0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7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0" fontId="7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5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71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6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0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85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71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5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5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85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4" fontId="7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1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1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85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1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76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1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7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7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8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6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7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84" fontId="76" fillId="2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7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7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29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8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86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7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8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1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2" fontId="81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90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81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4" fontId="90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0" fillId="0" borderId="3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84" fontId="81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0" fillId="2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2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82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8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2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0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9" fillId="0" borderId="3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10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1" fillId="0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9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69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9" fillId="0" borderId="5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11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4" fillId="2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14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1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4" fontId="114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3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6" fillId="2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4" fontId="11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14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6" fillId="2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14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7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6" fillId="0" borderId="1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4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1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6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0" borderId="18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4" fillId="0" borderId="19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4" fillId="0" borderId="20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4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115" fillId="0" borderId="3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84" fontId="11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2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2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4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4" fillId="2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4" fillId="2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top" textRotation="0" wrapText="true" indent="4" shrinkToFit="false"/>
      <protection locked="true" hidden="false"/>
    </xf>
    <xf numFmtId="164" fontId="114" fillId="2" borderId="3" xfId="0" applyFont="true" applyBorder="true" applyAlignment="true" applyProtection="true">
      <alignment horizontal="left" vertical="top" textRotation="0" wrapText="true" indent="4" shrinkToFit="false"/>
      <protection locked="true" hidden="false"/>
    </xf>
    <xf numFmtId="164" fontId="114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top" textRotation="0" wrapText="true" indent="2" shrinkToFit="false"/>
      <protection locked="true" hidden="false"/>
    </xf>
    <xf numFmtId="164" fontId="114" fillId="2" borderId="3" xfId="0" applyFont="true" applyBorder="true" applyAlignment="true" applyProtection="true">
      <alignment horizontal="left" vertical="top" textRotation="0" wrapText="true" indent="2" shrinkToFit="false"/>
      <protection locked="true" hidden="false"/>
    </xf>
    <xf numFmtId="164" fontId="114" fillId="2" borderId="3" xfId="0" applyFont="true" applyBorder="true" applyAlignment="true" applyProtection="true">
      <alignment horizontal="left" vertical="top" textRotation="0" wrapText="true" indent="3" shrinkToFit="false"/>
      <protection locked="true" hidden="false"/>
    </xf>
    <xf numFmtId="164" fontId="114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1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4" fillId="2" borderId="3" xfId="0" applyFont="true" applyBorder="true" applyAlignment="true" applyProtection="true">
      <alignment horizontal="left" vertical="center" textRotation="0" wrapText="true" indent="3" shrinkToFit="false"/>
      <protection locked="true" hidden="false"/>
    </xf>
    <xf numFmtId="164" fontId="11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114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left" vertical="top" textRotation="0" wrapText="true" indent="3" shrinkToFit="false"/>
      <protection locked="true" hidden="false"/>
    </xf>
    <xf numFmtId="186" fontId="115" fillId="0" borderId="3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114" fillId="2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4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8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8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9" fillId="2" borderId="1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8" fillId="0" borderId="1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4" fillId="0" borderId="1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120" fillId="0" borderId="11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114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14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4" fillId="0" borderId="1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8" fillId="2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120" fillId="0" borderId="5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84" fontId="114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7" fontId="120" fillId="0" borderId="5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121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4" fillId="2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87" fontId="122" fillId="0" borderId="3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6" fontId="122" fillId="0" borderId="3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123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83" fontId="122" fillId="0" borderId="3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12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5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5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4" fontId="83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2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3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A933"/>
      <rgbColor rgb="FFC0C0C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111111"/>
      <rgbColor rgb="FF1C1C1C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tileRect l="0" t="0" r="0" b="0"/>
        </a:gradFill>
        <a:gradFill>
          <a:gsLst>
            <a:gs pos="0">
              <a:schemeClr val="phClr">
                <a:tint val="100000"/>
                <a:shade val="100000"/>
              </a:schemeClr>
            </a:gs>
            <a:gs pos="100000">
              <a:schemeClr val="phClr">
                <a:tint val="50000"/>
                <a:shade val="100000"/>
              </a:schemeClr>
            </a:gs>
          </a:gsLst>
          <a:tileRect l="0" t="0" r="0" b="0"/>
        </a:gra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048576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N24" activeCellId="0" sqref="N24"/>
    </sheetView>
  </sheetViews>
  <sheetFormatPr defaultColWidth="9.00390625" defaultRowHeight="12.75" customHeight="true" zeroHeight="false" outlineLevelRow="0" outlineLevelCol="0"/>
  <cols>
    <col collapsed="false" customWidth="true" hidden="false" outlineLevel="0" max="1" min="1" style="1" width="4.58"/>
    <col collapsed="false" customWidth="true" hidden="false" outlineLevel="0" max="2" min="2" style="1" width="34.25"/>
    <col collapsed="false" customWidth="true" hidden="false" outlineLevel="0" max="3" min="3" style="1" width="30.82"/>
    <col collapsed="false" customWidth="true" hidden="false" outlineLevel="0" max="4" min="4" style="1" width="17.01"/>
    <col collapsed="false" customWidth="true" hidden="false" outlineLevel="0" max="5" min="5" style="1" width="7.37"/>
    <col collapsed="false" customWidth="true" hidden="false" outlineLevel="0" max="6" min="6" style="1" width="11.12"/>
    <col collapsed="false" customWidth="true" hidden="false" outlineLevel="0" max="7" min="7" style="1" width="9.87"/>
    <col collapsed="false" customWidth="true" hidden="false" outlineLevel="0" max="8" min="8" style="1" width="9.95"/>
    <col collapsed="false" customWidth="true" hidden="false" outlineLevel="0" max="9" min="9" style="1" width="12.96"/>
    <col collapsed="false" customWidth="true" hidden="false" outlineLevel="0" max="10" min="10" style="1" width="12.42"/>
    <col collapsed="false" customWidth="true" hidden="false" outlineLevel="0" max="11" min="11" style="1" width="17.39"/>
    <col collapsed="false" customWidth="true" hidden="false" outlineLevel="0" max="12" min="12" style="1" width="12.01"/>
    <col collapsed="false" customWidth="true" hidden="false" outlineLevel="0" max="13" min="13" style="1" width="6.85"/>
    <col collapsed="false" customWidth="true" hidden="false" outlineLevel="0" max="14" min="14" style="1" width="10.57"/>
  </cols>
  <sheetData>
    <row r="1" customFormat="false" ht="12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3"/>
      <c r="Q1" s="3"/>
      <c r="R1" s="3"/>
    </row>
    <row r="2" customFormat="false" ht="18" hidden="false" customHeight="true" outlineLevel="0" collapsed="false">
      <c r="A2" s="4"/>
      <c r="B2" s="5" t="s">
        <v>0</v>
      </c>
      <c r="C2" s="5"/>
      <c r="D2" s="5"/>
      <c r="E2" s="5"/>
      <c r="F2" s="5"/>
      <c r="G2" s="5"/>
      <c r="H2" s="5"/>
      <c r="I2" s="5"/>
      <c r="J2" s="5"/>
      <c r="K2" s="5"/>
      <c r="L2" s="5"/>
      <c r="M2" s="6"/>
      <c r="N2" s="7"/>
      <c r="O2" s="7"/>
      <c r="P2" s="7"/>
      <c r="Q2" s="7"/>
      <c r="R2" s="7"/>
    </row>
    <row r="3" customFormat="false" ht="30" hidden="false" customHeight="true" outlineLevel="0" collapsed="false">
      <c r="A3" s="8" t="s">
        <v>1</v>
      </c>
      <c r="B3" s="9" t="s">
        <v>2</v>
      </c>
      <c r="C3" s="9" t="s">
        <v>3</v>
      </c>
      <c r="D3" s="10" t="s">
        <v>4</v>
      </c>
      <c r="E3" s="11" t="s">
        <v>5</v>
      </c>
      <c r="F3" s="12" t="s">
        <v>6</v>
      </c>
      <c r="G3" s="13" t="s">
        <v>7</v>
      </c>
      <c r="H3" s="13" t="s">
        <v>8</v>
      </c>
      <c r="I3" s="9" t="s">
        <v>9</v>
      </c>
      <c r="J3" s="14" t="s">
        <v>10</v>
      </c>
      <c r="K3" s="14" t="s">
        <v>11</v>
      </c>
      <c r="L3" s="14" t="s">
        <v>12</v>
      </c>
      <c r="M3" s="14" t="s">
        <v>13</v>
      </c>
    </row>
    <row r="4" customFormat="false" ht="12.75" hidden="false" customHeight="true" outlineLevel="0" collapsed="false">
      <c r="A4" s="8"/>
      <c r="B4" s="15" t="s">
        <v>14</v>
      </c>
      <c r="C4" s="16"/>
      <c r="D4" s="17"/>
      <c r="E4" s="18"/>
      <c r="F4" s="19"/>
      <c r="G4" s="20"/>
      <c r="H4" s="20"/>
      <c r="I4" s="16"/>
      <c r="J4" s="21"/>
      <c r="K4" s="21"/>
      <c r="L4" s="21"/>
      <c r="M4" s="21"/>
    </row>
    <row r="5" customFormat="false" ht="16.6" hidden="false" customHeight="true" outlineLevel="0" collapsed="false">
      <c r="A5" s="22" t="n">
        <v>1</v>
      </c>
      <c r="B5" s="23" t="s">
        <v>15</v>
      </c>
      <c r="C5" s="24" t="s">
        <v>16</v>
      </c>
      <c r="D5" s="25" t="s">
        <v>17</v>
      </c>
      <c r="E5" s="25" t="n">
        <v>68.9</v>
      </c>
      <c r="F5" s="26" t="n">
        <v>161458</v>
      </c>
      <c r="G5" s="25" t="n">
        <v>652230.14</v>
      </c>
      <c r="H5" s="25" t="n">
        <v>1983</v>
      </c>
      <c r="I5" s="27" t="s">
        <v>18</v>
      </c>
      <c r="J5" s="28" t="s">
        <v>19</v>
      </c>
      <c r="K5" s="28" t="s">
        <v>20</v>
      </c>
      <c r="L5" s="28" t="s">
        <v>21</v>
      </c>
      <c r="M5" s="29" t="s">
        <v>22</v>
      </c>
    </row>
    <row r="6" customFormat="false" ht="13.7" hidden="false" customHeight="true" outlineLevel="0" collapsed="false">
      <c r="A6" s="22" t="n">
        <v>2</v>
      </c>
      <c r="B6" s="30" t="s">
        <v>23</v>
      </c>
      <c r="C6" s="31" t="s">
        <v>24</v>
      </c>
      <c r="D6" s="25" t="s">
        <v>25</v>
      </c>
      <c r="E6" s="25" t="n">
        <v>215.6</v>
      </c>
      <c r="F6" s="26" t="n">
        <v>483000</v>
      </c>
      <c r="G6" s="25" t="n">
        <v>1842761.23</v>
      </c>
      <c r="H6" s="25" t="n">
        <v>1987</v>
      </c>
      <c r="I6" s="27" t="s">
        <v>18</v>
      </c>
      <c r="J6" s="28" t="s">
        <v>19</v>
      </c>
      <c r="K6" s="28" t="s">
        <v>20</v>
      </c>
      <c r="L6" s="28" t="s">
        <v>21</v>
      </c>
      <c r="M6" s="32" t="s">
        <v>26</v>
      </c>
    </row>
    <row r="7" customFormat="false" ht="15.9" hidden="false" customHeight="true" outlineLevel="0" collapsed="false">
      <c r="A7" s="22" t="n">
        <v>3</v>
      </c>
      <c r="B7" s="30" t="s">
        <v>27</v>
      </c>
      <c r="C7" s="24" t="s">
        <v>28</v>
      </c>
      <c r="D7" s="33" t="s">
        <v>29</v>
      </c>
      <c r="E7" s="25" t="n">
        <v>318.1</v>
      </c>
      <c r="F7" s="26" t="n">
        <v>2632602</v>
      </c>
      <c r="G7" s="25" t="n">
        <v>5378116.7</v>
      </c>
      <c r="H7" s="25" t="n">
        <v>1997</v>
      </c>
      <c r="I7" s="27" t="s">
        <v>30</v>
      </c>
      <c r="J7" s="28" t="s">
        <v>19</v>
      </c>
      <c r="K7" s="28" t="s">
        <v>20</v>
      </c>
      <c r="L7" s="28" t="s">
        <v>21</v>
      </c>
      <c r="M7" s="29" t="s">
        <v>31</v>
      </c>
    </row>
    <row r="8" customFormat="false" ht="15.35" hidden="false" customHeight="true" outlineLevel="0" collapsed="false">
      <c r="A8" s="22" t="n">
        <v>4</v>
      </c>
      <c r="B8" s="30" t="s">
        <v>32</v>
      </c>
      <c r="C8" s="24" t="s">
        <v>33</v>
      </c>
      <c r="D8" s="33" t="s">
        <v>34</v>
      </c>
      <c r="E8" s="25" t="n">
        <v>175.34</v>
      </c>
      <c r="F8" s="26" t="n">
        <v>946227</v>
      </c>
      <c r="G8" s="25" t="n">
        <v>997379.87</v>
      </c>
      <c r="H8" s="25" t="n">
        <v>1983</v>
      </c>
      <c r="I8" s="27" t="s">
        <v>18</v>
      </c>
      <c r="J8" s="28" t="s">
        <v>19</v>
      </c>
      <c r="K8" s="28" t="s">
        <v>20</v>
      </c>
      <c r="L8" s="28" t="s">
        <v>21</v>
      </c>
      <c r="M8" s="32" t="s">
        <v>35</v>
      </c>
    </row>
    <row r="9" customFormat="false" ht="11.5" hidden="false" customHeight="true" outlineLevel="0" collapsed="false">
      <c r="A9" s="22" t="n">
        <v>5</v>
      </c>
      <c r="B9" s="34" t="s">
        <v>36</v>
      </c>
      <c r="C9" s="24" t="s">
        <v>37</v>
      </c>
      <c r="D9" s="33" t="s">
        <v>38</v>
      </c>
      <c r="E9" s="25" t="n">
        <v>570</v>
      </c>
      <c r="F9" s="26" t="n">
        <v>6612762</v>
      </c>
      <c r="G9" s="25" t="n">
        <v>3729561.3</v>
      </c>
      <c r="H9" s="25" t="n">
        <v>1969</v>
      </c>
      <c r="I9" s="27" t="s">
        <v>18</v>
      </c>
      <c r="J9" s="28" t="s">
        <v>19</v>
      </c>
      <c r="K9" s="28" t="s">
        <v>20</v>
      </c>
      <c r="L9" s="28" t="s">
        <v>21</v>
      </c>
      <c r="M9" s="29" t="s">
        <v>39</v>
      </c>
    </row>
    <row r="10" customFormat="false" ht="13.7" hidden="false" customHeight="true" outlineLevel="0" collapsed="false">
      <c r="A10" s="22" t="n">
        <v>6</v>
      </c>
      <c r="B10" s="35" t="s">
        <v>40</v>
      </c>
      <c r="C10" s="24" t="s">
        <v>41</v>
      </c>
      <c r="D10" s="33" t="s">
        <v>42</v>
      </c>
      <c r="E10" s="25" t="n">
        <v>10.64</v>
      </c>
      <c r="F10" s="26" t="n">
        <v>331508</v>
      </c>
      <c r="G10" s="25" t="n">
        <v>57177.25</v>
      </c>
      <c r="H10" s="25" t="n">
        <v>1961</v>
      </c>
      <c r="I10" s="27" t="s">
        <v>18</v>
      </c>
      <c r="J10" s="28" t="s">
        <v>19</v>
      </c>
      <c r="K10" s="28" t="s">
        <v>20</v>
      </c>
      <c r="L10" s="28" t="s">
        <v>21</v>
      </c>
      <c r="M10" s="32" t="s">
        <v>43</v>
      </c>
    </row>
    <row r="11" customFormat="false" ht="12.6" hidden="false" customHeight="true" outlineLevel="0" collapsed="false">
      <c r="A11" s="22" t="n">
        <v>7</v>
      </c>
      <c r="B11" s="35" t="s">
        <v>44</v>
      </c>
      <c r="C11" s="24" t="s">
        <v>45</v>
      </c>
      <c r="D11" s="33" t="s">
        <v>46</v>
      </c>
      <c r="E11" s="25" t="n">
        <v>1206.8</v>
      </c>
      <c r="F11" s="26" t="n">
        <v>438638</v>
      </c>
      <c r="G11" s="25" t="n">
        <v>6119465.58</v>
      </c>
      <c r="H11" s="25" t="n">
        <v>1990</v>
      </c>
      <c r="I11" s="27" t="s">
        <v>18</v>
      </c>
      <c r="J11" s="28" t="s">
        <v>19</v>
      </c>
      <c r="K11" s="28" t="s">
        <v>20</v>
      </c>
      <c r="L11" s="28" t="s">
        <v>21</v>
      </c>
      <c r="M11" s="29" t="s">
        <v>47</v>
      </c>
    </row>
    <row r="12" customFormat="false" ht="13.7" hidden="false" customHeight="true" outlineLevel="0" collapsed="false">
      <c r="A12" s="22" t="n">
        <v>8</v>
      </c>
      <c r="B12" s="35" t="s">
        <v>48</v>
      </c>
      <c r="C12" s="24" t="s">
        <v>49</v>
      </c>
      <c r="D12" s="33" t="s">
        <v>50</v>
      </c>
      <c r="E12" s="25" t="n">
        <v>1059.2</v>
      </c>
      <c r="F12" s="26" t="n">
        <v>2098431</v>
      </c>
      <c r="G12" s="25" t="n">
        <v>3502827.36</v>
      </c>
      <c r="H12" s="25" t="n">
        <v>1964</v>
      </c>
      <c r="I12" s="27" t="s">
        <v>18</v>
      </c>
      <c r="J12" s="28" t="s">
        <v>19</v>
      </c>
      <c r="K12" s="28" t="s">
        <v>20</v>
      </c>
      <c r="L12" s="28" t="s">
        <v>21</v>
      </c>
      <c r="M12" s="32" t="s">
        <v>51</v>
      </c>
    </row>
    <row r="13" customFormat="false" ht="15.9" hidden="false" customHeight="true" outlineLevel="0" collapsed="false">
      <c r="A13" s="22" t="n">
        <v>9</v>
      </c>
      <c r="B13" s="35" t="s">
        <v>52</v>
      </c>
      <c r="C13" s="24" t="s">
        <v>53</v>
      </c>
      <c r="D13" s="33" t="s">
        <v>54</v>
      </c>
      <c r="E13" s="25" t="n">
        <v>44</v>
      </c>
      <c r="F13" s="26" t="n">
        <v>11718</v>
      </c>
      <c r="G13" s="25" t="n">
        <v>147735.28</v>
      </c>
      <c r="H13" s="25" t="n">
        <v>1958</v>
      </c>
      <c r="I13" s="27" t="s">
        <v>18</v>
      </c>
      <c r="J13" s="28" t="s">
        <v>19</v>
      </c>
      <c r="K13" s="28" t="s">
        <v>20</v>
      </c>
      <c r="L13" s="28" t="s">
        <v>21</v>
      </c>
      <c r="M13" s="29" t="s">
        <v>55</v>
      </c>
    </row>
    <row r="14" customFormat="false" ht="14.4" hidden="false" customHeight="true" outlineLevel="0" collapsed="false">
      <c r="A14" s="22" t="n">
        <v>10</v>
      </c>
      <c r="B14" s="35" t="s">
        <v>56</v>
      </c>
      <c r="C14" s="24" t="s">
        <v>57</v>
      </c>
      <c r="D14" s="33" t="s">
        <v>58</v>
      </c>
      <c r="E14" s="25" t="n">
        <v>20.4</v>
      </c>
      <c r="F14" s="26" t="n">
        <v>46860</v>
      </c>
      <c r="G14" s="25" t="n">
        <v>95533.61</v>
      </c>
      <c r="H14" s="25" t="n">
        <v>1983</v>
      </c>
      <c r="I14" s="27" t="s">
        <v>18</v>
      </c>
      <c r="J14" s="28" t="s">
        <v>19</v>
      </c>
      <c r="K14" s="28" t="s">
        <v>20</v>
      </c>
      <c r="L14" s="28" t="s">
        <v>21</v>
      </c>
      <c r="M14" s="32" t="s">
        <v>59</v>
      </c>
    </row>
    <row r="15" customFormat="false" ht="14.8" hidden="false" customHeight="true" outlineLevel="0" collapsed="false">
      <c r="A15" s="22" t="n">
        <v>11</v>
      </c>
      <c r="B15" s="35" t="s">
        <v>60</v>
      </c>
      <c r="C15" s="24" t="s">
        <v>61</v>
      </c>
      <c r="D15" s="36"/>
      <c r="E15" s="25" t="n">
        <v>16</v>
      </c>
      <c r="F15" s="26" t="n">
        <v>151292</v>
      </c>
      <c r="G15" s="36"/>
      <c r="H15" s="25" t="n">
        <v>1973</v>
      </c>
      <c r="I15" s="28"/>
      <c r="J15" s="28"/>
      <c r="K15" s="28" t="s">
        <v>20</v>
      </c>
      <c r="L15" s="28"/>
      <c r="M15" s="29" t="s">
        <v>62</v>
      </c>
    </row>
    <row r="16" customFormat="false" ht="16.45" hidden="false" customHeight="true" outlineLevel="0" collapsed="false">
      <c r="A16" s="22" t="n">
        <v>12</v>
      </c>
      <c r="B16" s="35" t="s">
        <v>63</v>
      </c>
      <c r="C16" s="24" t="s">
        <v>64</v>
      </c>
      <c r="D16" s="36"/>
      <c r="E16" s="25" t="n">
        <v>129</v>
      </c>
      <c r="F16" s="26" t="n">
        <v>600375.68</v>
      </c>
      <c r="G16" s="36"/>
      <c r="H16" s="36"/>
      <c r="I16" s="28"/>
      <c r="J16" s="37"/>
      <c r="K16" s="28" t="s">
        <v>20</v>
      </c>
      <c r="L16" s="37"/>
      <c r="M16" s="32" t="s">
        <v>65</v>
      </c>
    </row>
    <row r="17" customFormat="false" ht="23" hidden="false" customHeight="true" outlineLevel="0" collapsed="false">
      <c r="A17" s="22" t="n">
        <v>13</v>
      </c>
      <c r="B17" s="35" t="s">
        <v>66</v>
      </c>
      <c r="C17" s="24" t="s">
        <v>67</v>
      </c>
      <c r="D17" s="25"/>
      <c r="E17" s="25"/>
      <c r="F17" s="26" t="n">
        <v>836502</v>
      </c>
      <c r="G17" s="36"/>
      <c r="H17" s="36"/>
      <c r="I17" s="27" t="s">
        <v>68</v>
      </c>
      <c r="J17" s="38" t="s">
        <v>69</v>
      </c>
      <c r="K17" s="28" t="s">
        <v>20</v>
      </c>
      <c r="L17" s="28"/>
      <c r="M17" s="29" t="s">
        <v>70</v>
      </c>
    </row>
    <row r="18" customFormat="false" ht="25.2" hidden="false" customHeight="true" outlineLevel="0" collapsed="false">
      <c r="A18" s="22" t="n">
        <v>14</v>
      </c>
      <c r="B18" s="34" t="s">
        <v>71</v>
      </c>
      <c r="C18" s="24" t="s">
        <v>72</v>
      </c>
      <c r="D18" s="25" t="s">
        <v>73</v>
      </c>
      <c r="E18" s="25" t="n">
        <v>76.23</v>
      </c>
      <c r="F18" s="39" t="n">
        <v>3089220.64</v>
      </c>
      <c r="G18" s="25" t="n">
        <v>613612.69</v>
      </c>
      <c r="H18" s="25" t="n">
        <v>2001</v>
      </c>
      <c r="I18" s="27" t="s">
        <v>68</v>
      </c>
      <c r="J18" s="38" t="s">
        <v>69</v>
      </c>
      <c r="K18" s="28" t="s">
        <v>20</v>
      </c>
      <c r="L18" s="28" t="s">
        <v>74</v>
      </c>
      <c r="M18" s="32" t="s">
        <v>75</v>
      </c>
    </row>
    <row r="19" customFormat="false" ht="21.9" hidden="false" customHeight="true" outlineLevel="0" collapsed="false">
      <c r="A19" s="22" t="n">
        <v>15</v>
      </c>
      <c r="B19" s="34" t="s">
        <v>76</v>
      </c>
      <c r="C19" s="24" t="s">
        <v>77</v>
      </c>
      <c r="D19" s="25" t="s">
        <v>78</v>
      </c>
      <c r="E19" s="25" t="n">
        <v>131</v>
      </c>
      <c r="F19" s="39" t="n">
        <v>776146.28</v>
      </c>
      <c r="G19" s="25" t="n">
        <v>1410252.99</v>
      </c>
      <c r="H19" s="25" t="n">
        <v>1978</v>
      </c>
      <c r="I19" s="27" t="s">
        <v>68</v>
      </c>
      <c r="J19" s="28" t="s">
        <v>19</v>
      </c>
      <c r="K19" s="28" t="s">
        <v>20</v>
      </c>
      <c r="L19" s="28"/>
      <c r="M19" s="29" t="s">
        <v>79</v>
      </c>
    </row>
    <row r="20" customFormat="false" ht="22.95" hidden="false" customHeight="true" outlineLevel="0" collapsed="false">
      <c r="A20" s="22" t="n">
        <v>16</v>
      </c>
      <c r="B20" s="34" t="s">
        <v>80</v>
      </c>
      <c r="C20" s="24" t="s">
        <v>81</v>
      </c>
      <c r="D20" s="25"/>
      <c r="E20" s="25" t="n">
        <v>62.3</v>
      </c>
      <c r="F20" s="39" t="n">
        <v>246248.75</v>
      </c>
      <c r="G20" s="25"/>
      <c r="H20" s="25" t="n">
        <v>1991</v>
      </c>
      <c r="I20" s="27" t="s">
        <v>68</v>
      </c>
      <c r="J20" s="28" t="s">
        <v>19</v>
      </c>
      <c r="K20" s="28" t="s">
        <v>20</v>
      </c>
      <c r="L20" s="28"/>
      <c r="M20" s="32" t="s">
        <v>82</v>
      </c>
    </row>
    <row r="21" customFormat="false" ht="20.3" hidden="false" customHeight="true" outlineLevel="0" collapsed="false">
      <c r="A21" s="22" t="n">
        <v>17</v>
      </c>
      <c r="B21" s="34" t="s">
        <v>83</v>
      </c>
      <c r="C21" s="24" t="s">
        <v>84</v>
      </c>
      <c r="D21" s="25" t="s">
        <v>85</v>
      </c>
      <c r="E21" s="25" t="n">
        <v>169.8</v>
      </c>
      <c r="F21" s="39" t="n">
        <v>4258638.89</v>
      </c>
      <c r="G21" s="25" t="n">
        <v>1675616.96</v>
      </c>
      <c r="H21" s="25" t="n">
        <v>1988</v>
      </c>
      <c r="I21" s="27" t="s">
        <v>68</v>
      </c>
      <c r="J21" s="28" t="s">
        <v>19</v>
      </c>
      <c r="K21" s="28" t="s">
        <v>20</v>
      </c>
      <c r="L21" s="28"/>
      <c r="M21" s="29" t="s">
        <v>86</v>
      </c>
    </row>
    <row r="22" customFormat="false" ht="25.8" hidden="false" customHeight="true" outlineLevel="0" collapsed="false">
      <c r="A22" s="22" t="n">
        <v>18</v>
      </c>
      <c r="B22" s="34" t="s">
        <v>87</v>
      </c>
      <c r="C22" s="24" t="s">
        <v>88</v>
      </c>
      <c r="D22" s="25" t="s">
        <v>89</v>
      </c>
      <c r="E22" s="25" t="n">
        <v>62.7</v>
      </c>
      <c r="F22" s="39" t="n">
        <v>506098.37</v>
      </c>
      <c r="G22" s="25" t="n">
        <v>674983.68</v>
      </c>
      <c r="H22" s="25" t="n">
        <v>1997</v>
      </c>
      <c r="I22" s="27" t="s">
        <v>68</v>
      </c>
      <c r="J22" s="28" t="s">
        <v>19</v>
      </c>
      <c r="K22" s="28" t="s">
        <v>20</v>
      </c>
      <c r="L22" s="28"/>
      <c r="M22" s="32" t="s">
        <v>90</v>
      </c>
    </row>
    <row r="23" customFormat="false" ht="19.5" hidden="false" customHeight="true" outlineLevel="0" collapsed="false">
      <c r="A23" s="22" t="n">
        <v>19</v>
      </c>
      <c r="B23" s="34" t="s">
        <v>91</v>
      </c>
      <c r="C23" s="24" t="s">
        <v>92</v>
      </c>
      <c r="D23" s="25" t="s">
        <v>93</v>
      </c>
      <c r="E23" s="25" t="n">
        <v>39.34</v>
      </c>
      <c r="F23" s="39" t="n">
        <v>1170566.21</v>
      </c>
      <c r="G23" s="25" t="n">
        <v>283156.89</v>
      </c>
      <c r="H23" s="25" t="n">
        <v>1988</v>
      </c>
      <c r="I23" s="27" t="s">
        <v>94</v>
      </c>
      <c r="J23" s="27" t="s">
        <v>95</v>
      </c>
      <c r="K23" s="28" t="s">
        <v>20</v>
      </c>
      <c r="L23" s="28"/>
      <c r="M23" s="29" t="s">
        <v>96</v>
      </c>
    </row>
    <row r="24" customFormat="false" ht="21.2" hidden="false" customHeight="true" outlineLevel="0" collapsed="false">
      <c r="A24" s="22" t="n">
        <v>20</v>
      </c>
      <c r="B24" s="34" t="s">
        <v>97</v>
      </c>
      <c r="C24" s="24" t="s">
        <v>98</v>
      </c>
      <c r="D24" s="25" t="s">
        <v>99</v>
      </c>
      <c r="E24" s="25" t="n">
        <v>312.67</v>
      </c>
      <c r="F24" s="39" t="n">
        <v>1800125.67</v>
      </c>
      <c r="G24" s="25" t="n">
        <v>2761037.81</v>
      </c>
      <c r="H24" s="25" t="n">
        <v>1991</v>
      </c>
      <c r="I24" s="27" t="s">
        <v>94</v>
      </c>
      <c r="J24" s="27" t="s">
        <v>95</v>
      </c>
      <c r="K24" s="28" t="s">
        <v>20</v>
      </c>
      <c r="L24" s="28"/>
      <c r="M24" s="32" t="s">
        <v>100</v>
      </c>
    </row>
    <row r="25" customFormat="false" ht="21.2" hidden="false" customHeight="true" outlineLevel="0" collapsed="false">
      <c r="A25" s="22" t="n">
        <v>21</v>
      </c>
      <c r="B25" s="30" t="s">
        <v>101</v>
      </c>
      <c r="C25" s="24" t="s">
        <v>102</v>
      </c>
      <c r="D25" s="25" t="s">
        <v>103</v>
      </c>
      <c r="E25" s="25" t="n">
        <v>1811</v>
      </c>
      <c r="F25" s="39" t="n">
        <v>378198.37</v>
      </c>
      <c r="G25" s="25" t="n">
        <v>3558.8</v>
      </c>
      <c r="H25" s="25" t="n">
        <v>1986</v>
      </c>
      <c r="I25" s="27" t="s">
        <v>104</v>
      </c>
      <c r="J25" s="27" t="str">
        <f aca="false">$J$391</f>
        <v>выписка ЕГРН</v>
      </c>
      <c r="K25" s="28" t="s">
        <v>20</v>
      </c>
      <c r="L25" s="28"/>
      <c r="M25" s="29" t="s">
        <v>105</v>
      </c>
    </row>
    <row r="26" customFormat="false" ht="14.9" hidden="false" customHeight="true" outlineLevel="0" collapsed="false">
      <c r="A26" s="22" t="n">
        <v>22</v>
      </c>
      <c r="B26" s="34" t="s">
        <v>36</v>
      </c>
      <c r="C26" s="24" t="s">
        <v>106</v>
      </c>
      <c r="D26" s="25" t="s">
        <v>107</v>
      </c>
      <c r="E26" s="36" t="n">
        <v>274.4</v>
      </c>
      <c r="F26" s="26" t="n">
        <v>235466</v>
      </c>
      <c r="G26" s="25" t="n">
        <v>1405029.53</v>
      </c>
      <c r="H26" s="25"/>
      <c r="I26" s="27"/>
      <c r="J26" s="27" t="str">
        <f aca="false">$J$391</f>
        <v>выписка ЕГРН</v>
      </c>
      <c r="K26" s="28" t="s">
        <v>20</v>
      </c>
      <c r="L26" s="28" t="s">
        <v>108</v>
      </c>
      <c r="M26" s="32" t="s">
        <v>109</v>
      </c>
    </row>
    <row r="27" customFormat="false" ht="14.25" hidden="false" customHeight="true" outlineLevel="0" collapsed="false">
      <c r="A27" s="22" t="n">
        <v>23</v>
      </c>
      <c r="B27" s="34" t="s">
        <v>110</v>
      </c>
      <c r="C27" s="24" t="s">
        <v>111</v>
      </c>
      <c r="D27" s="36"/>
      <c r="E27" s="36"/>
      <c r="F27" s="26" t="n">
        <v>182500</v>
      </c>
      <c r="G27" s="36"/>
      <c r="H27" s="25" t="n">
        <v>2001</v>
      </c>
      <c r="I27" s="27"/>
      <c r="J27" s="28"/>
      <c r="K27" s="28" t="s">
        <v>20</v>
      </c>
      <c r="L27" s="28" t="s">
        <v>108</v>
      </c>
      <c r="M27" s="29" t="s">
        <v>112</v>
      </c>
    </row>
    <row r="28" customFormat="false" ht="14.9" hidden="false" customHeight="true" outlineLevel="0" collapsed="false">
      <c r="A28" s="22" t="n">
        <v>24</v>
      </c>
      <c r="B28" s="34" t="s">
        <v>113</v>
      </c>
      <c r="C28" s="24" t="s">
        <v>111</v>
      </c>
      <c r="D28" s="25" t="s">
        <v>114</v>
      </c>
      <c r="E28" s="25" t="n">
        <v>1549.65</v>
      </c>
      <c r="F28" s="26" t="n">
        <v>140414.56</v>
      </c>
      <c r="G28" s="25" t="n">
        <v>18875810.91</v>
      </c>
      <c r="H28" s="25" t="n">
        <v>2001</v>
      </c>
      <c r="I28" s="27" t="s">
        <v>115</v>
      </c>
      <c r="J28" s="28" t="s">
        <v>19</v>
      </c>
      <c r="K28" s="28" t="s">
        <v>20</v>
      </c>
      <c r="L28" s="28" t="s">
        <v>108</v>
      </c>
      <c r="M28" s="32" t="s">
        <v>116</v>
      </c>
    </row>
    <row r="29" customFormat="false" ht="38.45" hidden="false" customHeight="true" outlineLevel="0" collapsed="false">
      <c r="A29" s="22" t="n">
        <v>25</v>
      </c>
      <c r="B29" s="34" t="s">
        <v>117</v>
      </c>
      <c r="C29" s="24" t="s">
        <v>111</v>
      </c>
      <c r="D29" s="25" t="s">
        <v>118</v>
      </c>
      <c r="E29" s="25" t="s">
        <v>119</v>
      </c>
      <c r="F29" s="26" t="n">
        <v>234247.77</v>
      </c>
      <c r="G29" s="25" t="n">
        <v>3558.8</v>
      </c>
      <c r="H29" s="25" t="n">
        <v>2007</v>
      </c>
      <c r="I29" s="27" t="s">
        <v>120</v>
      </c>
      <c r="J29" s="28" t="s">
        <v>19</v>
      </c>
      <c r="K29" s="28" t="s">
        <v>20</v>
      </c>
      <c r="L29" s="28" t="s">
        <v>108</v>
      </c>
      <c r="M29" s="29" t="s">
        <v>121</v>
      </c>
    </row>
    <row r="30" customFormat="false" ht="19.5" hidden="false" customHeight="true" outlineLevel="0" collapsed="false">
      <c r="A30" s="22" t="n">
        <v>26</v>
      </c>
      <c r="B30" s="34" t="s">
        <v>122</v>
      </c>
      <c r="C30" s="31" t="s">
        <v>111</v>
      </c>
      <c r="D30" s="25" t="s">
        <v>123</v>
      </c>
      <c r="E30" s="25" t="n">
        <v>574.57</v>
      </c>
      <c r="F30" s="26" t="n">
        <v>40185.76</v>
      </c>
      <c r="G30" s="25" t="n">
        <v>3286970.57</v>
      </c>
      <c r="H30" s="25" t="n">
        <v>2001</v>
      </c>
      <c r="I30" s="27" t="s">
        <v>115</v>
      </c>
      <c r="J30" s="28" t="s">
        <v>19</v>
      </c>
      <c r="K30" s="28" t="s">
        <v>20</v>
      </c>
      <c r="L30" s="28" t="s">
        <v>108</v>
      </c>
      <c r="M30" s="32" t="s">
        <v>124</v>
      </c>
    </row>
    <row r="31" customFormat="false" ht="28.7" hidden="false" customHeight="true" outlineLevel="0" collapsed="false">
      <c r="A31" s="22" t="n">
        <v>27</v>
      </c>
      <c r="B31" s="34" t="s">
        <v>125</v>
      </c>
      <c r="C31" s="31" t="s">
        <v>111</v>
      </c>
      <c r="D31" s="25" t="s">
        <v>126</v>
      </c>
      <c r="E31" s="25" t="n">
        <v>137.2</v>
      </c>
      <c r="F31" s="26" t="n">
        <v>142939.28</v>
      </c>
      <c r="G31" s="25" t="n">
        <v>1421467.46</v>
      </c>
      <c r="H31" s="25" t="n">
        <v>2001</v>
      </c>
      <c r="I31" s="27" t="s">
        <v>115</v>
      </c>
      <c r="J31" s="28" t="s">
        <v>19</v>
      </c>
      <c r="K31" s="28" t="s">
        <v>20</v>
      </c>
      <c r="L31" s="28" t="s">
        <v>108</v>
      </c>
      <c r="M31" s="29" t="s">
        <v>127</v>
      </c>
    </row>
    <row r="32" customFormat="false" ht="21.8" hidden="false" customHeight="true" outlineLevel="0" collapsed="false">
      <c r="A32" s="22" t="n">
        <v>28</v>
      </c>
      <c r="B32" s="35" t="s">
        <v>128</v>
      </c>
      <c r="C32" s="24" t="s">
        <v>111</v>
      </c>
      <c r="D32" s="25" t="s">
        <v>129</v>
      </c>
      <c r="E32" s="25" t="n">
        <v>106.25</v>
      </c>
      <c r="F32" s="26" t="n">
        <v>30162.88</v>
      </c>
      <c r="G32" s="40" t="n">
        <v>768105.73</v>
      </c>
      <c r="H32" s="25" t="n">
        <v>2001</v>
      </c>
      <c r="I32" s="27" t="s">
        <v>115</v>
      </c>
      <c r="J32" s="28" t="s">
        <v>19</v>
      </c>
      <c r="K32" s="28" t="s">
        <v>20</v>
      </c>
      <c r="L32" s="28" t="s">
        <v>108</v>
      </c>
      <c r="M32" s="32" t="s">
        <v>130</v>
      </c>
    </row>
    <row r="33" customFormat="false" ht="15" hidden="false" customHeight="true" outlineLevel="0" collapsed="false">
      <c r="A33" s="22" t="n">
        <v>29</v>
      </c>
      <c r="B33" s="35" t="s">
        <v>131</v>
      </c>
      <c r="C33" s="24" t="s">
        <v>132</v>
      </c>
      <c r="D33" s="41" t="s">
        <v>133</v>
      </c>
      <c r="E33" s="25" t="n">
        <v>127.6</v>
      </c>
      <c r="F33" s="26" t="n">
        <v>288954.03</v>
      </c>
      <c r="G33" s="25"/>
      <c r="H33" s="25" t="n">
        <v>1985</v>
      </c>
      <c r="I33" s="27" t="s">
        <v>134</v>
      </c>
      <c r="J33" s="28" t="s">
        <v>69</v>
      </c>
      <c r="K33" s="28" t="s">
        <v>20</v>
      </c>
      <c r="L33" s="28" t="s">
        <v>108</v>
      </c>
      <c r="M33" s="29" t="s">
        <v>135</v>
      </c>
    </row>
    <row r="34" customFormat="false" ht="12.05" hidden="false" customHeight="true" outlineLevel="0" collapsed="false">
      <c r="A34" s="22" t="n">
        <v>30</v>
      </c>
      <c r="B34" s="34" t="s">
        <v>131</v>
      </c>
      <c r="C34" s="31" t="s">
        <v>136</v>
      </c>
      <c r="D34" s="25" t="s">
        <v>137</v>
      </c>
      <c r="E34" s="25" t="n">
        <v>70.2</v>
      </c>
      <c r="F34" s="26" t="n">
        <v>1589701.01</v>
      </c>
      <c r="G34" s="25"/>
      <c r="H34" s="25" t="n">
        <v>1985</v>
      </c>
      <c r="I34" s="27" t="s">
        <v>134</v>
      </c>
      <c r="J34" s="28" t="s">
        <v>69</v>
      </c>
      <c r="K34" s="28" t="s">
        <v>20</v>
      </c>
      <c r="L34" s="28" t="s">
        <v>108</v>
      </c>
      <c r="M34" s="32" t="s">
        <v>138</v>
      </c>
    </row>
    <row r="35" customFormat="false" ht="19.4" hidden="false" customHeight="true" outlineLevel="0" collapsed="false">
      <c r="A35" s="22" t="n">
        <v>31</v>
      </c>
      <c r="B35" s="35" t="s">
        <v>139</v>
      </c>
      <c r="C35" s="42" t="s">
        <v>140</v>
      </c>
      <c r="D35" s="25" t="s">
        <v>141</v>
      </c>
      <c r="E35" s="25" t="n">
        <v>314</v>
      </c>
      <c r="F35" s="26" t="n">
        <v>354678.7</v>
      </c>
      <c r="G35" s="43" t="n">
        <v>2776541.86</v>
      </c>
      <c r="H35" s="25"/>
      <c r="I35" s="44" t="s">
        <v>142</v>
      </c>
      <c r="J35" s="27" t="s">
        <v>69</v>
      </c>
      <c r="K35" s="28" t="s">
        <v>20</v>
      </c>
      <c r="L35" s="28" t="s">
        <v>69</v>
      </c>
      <c r="M35" s="29" t="s">
        <v>143</v>
      </c>
    </row>
    <row r="36" customFormat="false" ht="15" hidden="false" customHeight="true" outlineLevel="0" collapsed="false">
      <c r="A36" s="22" t="n">
        <v>32</v>
      </c>
      <c r="B36" s="35" t="s">
        <v>131</v>
      </c>
      <c r="C36" s="24" t="s">
        <v>144</v>
      </c>
      <c r="D36" s="25" t="s">
        <v>145</v>
      </c>
      <c r="E36" s="25" t="n">
        <v>74.6</v>
      </c>
      <c r="F36" s="26" t="n">
        <v>84264.43</v>
      </c>
      <c r="G36" s="25" t="n">
        <v>84264</v>
      </c>
      <c r="H36" s="25" t="n">
        <v>1985</v>
      </c>
      <c r="I36" s="27"/>
      <c r="J36" s="28" t="s">
        <v>69</v>
      </c>
      <c r="K36" s="28" t="s">
        <v>20</v>
      </c>
      <c r="L36" s="28" t="s">
        <v>108</v>
      </c>
      <c r="M36" s="32" t="s">
        <v>146</v>
      </c>
    </row>
    <row r="37" customFormat="false" ht="12.05" hidden="false" customHeight="true" outlineLevel="0" collapsed="false">
      <c r="A37" s="22" t="n">
        <v>33</v>
      </c>
      <c r="B37" s="34" t="s">
        <v>147</v>
      </c>
      <c r="C37" s="45" t="s">
        <v>148</v>
      </c>
      <c r="D37" s="25" t="s">
        <v>149</v>
      </c>
      <c r="E37" s="25" t="n">
        <v>1187.4</v>
      </c>
      <c r="F37" s="26" t="n">
        <v>1256425.48</v>
      </c>
      <c r="G37" s="25" t="n">
        <v>10696989.75</v>
      </c>
      <c r="H37" s="25"/>
      <c r="I37" s="43" t="s">
        <v>150</v>
      </c>
      <c r="J37" s="46" t="s">
        <v>151</v>
      </c>
      <c r="K37" s="28" t="s">
        <v>20</v>
      </c>
      <c r="L37" s="28" t="s">
        <v>108</v>
      </c>
      <c r="M37" s="29" t="s">
        <v>152</v>
      </c>
    </row>
    <row r="38" customFormat="false" ht="10.95" hidden="false" customHeight="true" outlineLevel="0" collapsed="false">
      <c r="A38" s="22" t="n">
        <v>34</v>
      </c>
      <c r="B38" s="34" t="s">
        <v>153</v>
      </c>
      <c r="C38" s="45" t="s">
        <v>154</v>
      </c>
      <c r="D38" s="25" t="s">
        <v>155</v>
      </c>
      <c r="E38" s="25" t="n">
        <v>547</v>
      </c>
      <c r="F38" s="26" t="n">
        <v>297652.48</v>
      </c>
      <c r="G38" s="25" t="n">
        <v>5557678.63</v>
      </c>
      <c r="H38" s="25" t="n">
        <v>1974</v>
      </c>
      <c r="I38" s="27" t="s">
        <v>156</v>
      </c>
      <c r="J38" s="28" t="s">
        <v>151</v>
      </c>
      <c r="K38" s="28" t="s">
        <v>20</v>
      </c>
      <c r="L38" s="28" t="s">
        <v>108</v>
      </c>
      <c r="M38" s="32" t="s">
        <v>157</v>
      </c>
    </row>
    <row r="39" customFormat="false" ht="12.05" hidden="false" customHeight="true" outlineLevel="0" collapsed="false">
      <c r="A39" s="22" t="n">
        <v>35</v>
      </c>
      <c r="B39" s="34" t="s">
        <v>158</v>
      </c>
      <c r="C39" s="45" t="s">
        <v>159</v>
      </c>
      <c r="D39" s="25" t="s">
        <v>160</v>
      </c>
      <c r="E39" s="25" t="n">
        <v>1136.2</v>
      </c>
      <c r="F39" s="26" t="n">
        <v>9481054.44</v>
      </c>
      <c r="G39" s="25" t="n">
        <v>12794452.79</v>
      </c>
      <c r="H39" s="25" t="n">
        <v>1983</v>
      </c>
      <c r="I39" s="28"/>
      <c r="J39" s="46" t="s">
        <v>151</v>
      </c>
      <c r="K39" s="28" t="s">
        <v>20</v>
      </c>
      <c r="L39" s="28" t="s">
        <v>108</v>
      </c>
      <c r="M39" s="29" t="s">
        <v>161</v>
      </c>
    </row>
    <row r="40" customFormat="false" ht="12.6" hidden="false" customHeight="true" outlineLevel="0" collapsed="false">
      <c r="A40" s="22" t="n">
        <v>36</v>
      </c>
      <c r="B40" s="30" t="s">
        <v>153</v>
      </c>
      <c r="C40" s="45" t="s">
        <v>162</v>
      </c>
      <c r="D40" s="36" t="s">
        <v>163</v>
      </c>
      <c r="E40" s="47" t="s">
        <v>164</v>
      </c>
      <c r="F40" s="48" t="n">
        <v>1963835.63</v>
      </c>
      <c r="G40" s="49" t="n">
        <v>5274669</v>
      </c>
      <c r="H40" s="36"/>
      <c r="I40" s="50" t="n">
        <v>44890</v>
      </c>
      <c r="J40" s="28" t="s">
        <v>151</v>
      </c>
      <c r="K40" s="28" t="s">
        <v>20</v>
      </c>
      <c r="L40" s="28" t="s">
        <v>108</v>
      </c>
      <c r="M40" s="32" t="s">
        <v>165</v>
      </c>
    </row>
    <row r="41" customFormat="false" ht="13.5" hidden="false" customHeight="true" outlineLevel="0" collapsed="false">
      <c r="A41" s="22" t="n">
        <v>37</v>
      </c>
      <c r="B41" s="34" t="s">
        <v>153</v>
      </c>
      <c r="C41" s="45" t="s">
        <v>166</v>
      </c>
      <c r="D41" s="25" t="s">
        <v>167</v>
      </c>
      <c r="E41" s="25" t="n">
        <v>266</v>
      </c>
      <c r="F41" s="26" t="n">
        <v>80000</v>
      </c>
      <c r="G41" s="36" t="n">
        <v>4281442.9</v>
      </c>
      <c r="H41" s="25"/>
      <c r="I41" s="27" t="s">
        <v>168</v>
      </c>
      <c r="J41" s="46" t="s">
        <v>151</v>
      </c>
      <c r="K41" s="28" t="s">
        <v>20</v>
      </c>
      <c r="L41" s="28" t="s">
        <v>108</v>
      </c>
      <c r="M41" s="29" t="s">
        <v>169</v>
      </c>
    </row>
    <row r="42" customFormat="false" ht="14.25" hidden="false" customHeight="true" outlineLevel="0" collapsed="false">
      <c r="A42" s="22" t="n">
        <v>38</v>
      </c>
      <c r="B42" s="34" t="s">
        <v>153</v>
      </c>
      <c r="C42" s="51" t="s">
        <v>170</v>
      </c>
      <c r="D42" s="25" t="s">
        <v>171</v>
      </c>
      <c r="E42" s="25" t="n">
        <v>526.5</v>
      </c>
      <c r="F42" s="26" t="n">
        <v>424366</v>
      </c>
      <c r="G42" s="25" t="n">
        <v>42633654.81</v>
      </c>
      <c r="H42" s="25" t="n">
        <v>1985</v>
      </c>
      <c r="I42" s="27" t="s">
        <v>172</v>
      </c>
      <c r="J42" s="46" t="s">
        <v>151</v>
      </c>
      <c r="K42" s="28" t="s">
        <v>20</v>
      </c>
      <c r="L42" s="28" t="s">
        <v>108</v>
      </c>
      <c r="M42" s="32" t="s">
        <v>173</v>
      </c>
    </row>
    <row r="43" customFormat="false" ht="14.25" hidden="false" customHeight="true" outlineLevel="0" collapsed="false">
      <c r="A43" s="22" t="n">
        <v>39</v>
      </c>
      <c r="B43" s="34" t="s">
        <v>36</v>
      </c>
      <c r="C43" s="45" t="s">
        <v>174</v>
      </c>
      <c r="D43" s="25" t="s">
        <v>175</v>
      </c>
      <c r="E43" s="25" t="n">
        <v>400.1</v>
      </c>
      <c r="F43" s="26" t="n">
        <v>230000</v>
      </c>
      <c r="G43" s="52" t="n">
        <v>5027668.6</v>
      </c>
      <c r="H43" s="25" t="n">
        <v>1980</v>
      </c>
      <c r="I43" s="28"/>
      <c r="J43" s="46" t="s">
        <v>151</v>
      </c>
      <c r="K43" s="28" t="s">
        <v>20</v>
      </c>
      <c r="L43" s="28" t="s">
        <v>108</v>
      </c>
      <c r="M43" s="29" t="s">
        <v>176</v>
      </c>
    </row>
    <row r="44" customFormat="false" ht="14.25" hidden="false" customHeight="true" outlineLevel="0" collapsed="false">
      <c r="A44" s="22" t="n">
        <v>40</v>
      </c>
      <c r="B44" s="34" t="s">
        <v>153</v>
      </c>
      <c r="C44" s="45" t="s">
        <v>177</v>
      </c>
      <c r="D44" s="36" t="s">
        <v>178</v>
      </c>
      <c r="E44" s="53" t="n">
        <v>1284</v>
      </c>
      <c r="F44" s="48" t="n">
        <v>3208660</v>
      </c>
      <c r="G44" s="54" t="n">
        <v>16796235.12</v>
      </c>
      <c r="H44" s="25" t="n">
        <v>1990</v>
      </c>
      <c r="I44" s="28"/>
      <c r="J44" s="46" t="s">
        <v>151</v>
      </c>
      <c r="K44" s="28" t="s">
        <v>20</v>
      </c>
      <c r="L44" s="28" t="s">
        <v>108</v>
      </c>
      <c r="M44" s="32" t="s">
        <v>179</v>
      </c>
    </row>
    <row r="45" customFormat="false" ht="13.1" hidden="false" customHeight="true" outlineLevel="0" collapsed="false">
      <c r="A45" s="22" t="n">
        <v>41</v>
      </c>
      <c r="B45" s="34" t="s">
        <v>180</v>
      </c>
      <c r="C45" s="45" t="s">
        <v>181</v>
      </c>
      <c r="D45" s="25" t="s">
        <v>182</v>
      </c>
      <c r="E45" s="55" t="n">
        <v>49.4</v>
      </c>
      <c r="F45" s="26" t="n">
        <v>476451.64</v>
      </c>
      <c r="G45" s="56" t="n">
        <v>355927.49</v>
      </c>
      <c r="H45" s="25" t="n">
        <v>1990</v>
      </c>
      <c r="I45" s="28"/>
      <c r="J45" s="46" t="s">
        <v>151</v>
      </c>
      <c r="K45" s="28" t="s">
        <v>20</v>
      </c>
      <c r="L45" s="28" t="s">
        <v>108</v>
      </c>
      <c r="M45" s="29" t="s">
        <v>183</v>
      </c>
      <c r="O45" s="1"/>
      <c r="P45" s="1"/>
      <c r="Q45" s="1"/>
      <c r="R45" s="1"/>
    </row>
    <row r="46" customFormat="false" ht="10.95" hidden="false" customHeight="true" outlineLevel="0" collapsed="false">
      <c r="A46" s="22" t="n">
        <v>42</v>
      </c>
      <c r="B46" s="34" t="s">
        <v>180</v>
      </c>
      <c r="C46" s="45" t="s">
        <v>184</v>
      </c>
      <c r="D46" s="25" t="s">
        <v>185</v>
      </c>
      <c r="E46" s="55" t="n">
        <v>11.9</v>
      </c>
      <c r="F46" s="26" t="n">
        <v>97387.92</v>
      </c>
      <c r="G46" s="57" t="n">
        <v>65565.67</v>
      </c>
      <c r="H46" s="25"/>
      <c r="I46" s="58" t="n">
        <v>41705</v>
      </c>
      <c r="J46" s="28" t="s">
        <v>151</v>
      </c>
      <c r="K46" s="28" t="s">
        <v>20</v>
      </c>
      <c r="L46" s="28" t="s">
        <v>108</v>
      </c>
      <c r="M46" s="32" t="s">
        <v>186</v>
      </c>
    </row>
    <row r="47" customFormat="false" ht="15" hidden="false" customHeight="true" outlineLevel="0" collapsed="false">
      <c r="A47" s="22" t="n">
        <v>43</v>
      </c>
      <c r="B47" s="34" t="s">
        <v>153</v>
      </c>
      <c r="C47" s="45" t="s">
        <v>184</v>
      </c>
      <c r="D47" s="25" t="s">
        <v>187</v>
      </c>
      <c r="E47" s="59" t="s">
        <v>188</v>
      </c>
      <c r="F47" s="26" t="n">
        <v>2853748.32</v>
      </c>
      <c r="G47" s="57" t="n">
        <v>2323377.952</v>
      </c>
      <c r="H47" s="25"/>
      <c r="I47" s="28"/>
      <c r="J47" s="46"/>
      <c r="K47" s="28" t="s">
        <v>20</v>
      </c>
      <c r="L47" s="37"/>
      <c r="M47" s="29" t="s">
        <v>189</v>
      </c>
      <c r="O47" s="1"/>
      <c r="P47" s="1"/>
      <c r="Q47" s="1"/>
      <c r="R47" s="1"/>
    </row>
    <row r="48" customFormat="false" ht="13.7" hidden="false" customHeight="true" outlineLevel="0" collapsed="false">
      <c r="A48" s="22" t="n">
        <v>44</v>
      </c>
      <c r="B48" s="35" t="s">
        <v>190</v>
      </c>
      <c r="C48" s="51" t="s">
        <v>191</v>
      </c>
      <c r="D48" s="25"/>
      <c r="E48" s="25" t="n">
        <v>180</v>
      </c>
      <c r="F48" s="26" t="n">
        <v>766830.88</v>
      </c>
      <c r="G48" s="25"/>
      <c r="H48" s="25"/>
      <c r="I48" s="28"/>
      <c r="J48" s="28"/>
      <c r="K48" s="28" t="s">
        <v>20</v>
      </c>
      <c r="L48" s="28"/>
      <c r="M48" s="32" t="s">
        <v>192</v>
      </c>
      <c r="O48" s="1"/>
      <c r="P48" s="1"/>
      <c r="Q48" s="1"/>
      <c r="R48" s="1"/>
    </row>
    <row r="49" customFormat="false" ht="15" hidden="false" customHeight="true" outlineLevel="0" collapsed="false">
      <c r="A49" s="22" t="n">
        <v>45</v>
      </c>
      <c r="B49" s="34" t="s">
        <v>153</v>
      </c>
      <c r="C49" s="24" t="s">
        <v>193</v>
      </c>
      <c r="D49" s="25" t="s">
        <v>194</v>
      </c>
      <c r="E49" s="25" t="n">
        <v>2073.7</v>
      </c>
      <c r="F49" s="26" t="n">
        <v>18868611.2</v>
      </c>
      <c r="G49" s="25" t="n">
        <v>25640927.23</v>
      </c>
      <c r="H49" s="25" t="n">
        <v>1992</v>
      </c>
      <c r="I49" s="27" t="s">
        <v>195</v>
      </c>
      <c r="J49" s="27" t="s">
        <v>151</v>
      </c>
      <c r="K49" s="28" t="s">
        <v>20</v>
      </c>
      <c r="L49" s="28" t="s">
        <v>108</v>
      </c>
      <c r="M49" s="29" t="s">
        <v>196</v>
      </c>
    </row>
    <row r="50" customFormat="false" ht="15" hidden="false" customHeight="true" outlineLevel="0" collapsed="false">
      <c r="A50" s="22" t="n">
        <v>46</v>
      </c>
      <c r="B50" s="34" t="s">
        <v>153</v>
      </c>
      <c r="C50" s="24" t="s">
        <v>197</v>
      </c>
      <c r="D50" s="25" t="s">
        <v>198</v>
      </c>
      <c r="E50" s="25" t="n">
        <v>455.7</v>
      </c>
      <c r="F50" s="26" t="n">
        <v>4577747.81</v>
      </c>
      <c r="G50" s="25" t="n">
        <v>4281912.14</v>
      </c>
      <c r="H50" s="36"/>
      <c r="I50" s="28"/>
      <c r="J50" s="28"/>
      <c r="K50" s="28" t="s">
        <v>20</v>
      </c>
      <c r="L50" s="28"/>
      <c r="M50" s="32" t="s">
        <v>199</v>
      </c>
    </row>
    <row r="51" customFormat="false" ht="16.45" hidden="false" customHeight="true" outlineLevel="0" collapsed="false">
      <c r="A51" s="22" t="n">
        <v>47</v>
      </c>
      <c r="B51" s="34" t="s">
        <v>200</v>
      </c>
      <c r="C51" s="24" t="s">
        <v>201</v>
      </c>
      <c r="D51" s="25" t="s">
        <v>202</v>
      </c>
      <c r="E51" s="25" t="n">
        <v>12489</v>
      </c>
      <c r="F51" s="26" t="n">
        <v>28955208.35</v>
      </c>
      <c r="G51" s="25" t="n">
        <v>7615417.53</v>
      </c>
      <c r="H51" s="36"/>
      <c r="I51" s="27" t="s">
        <v>203</v>
      </c>
      <c r="J51" s="27" t="s">
        <v>151</v>
      </c>
      <c r="K51" s="28" t="s">
        <v>20</v>
      </c>
      <c r="L51" s="28" t="s">
        <v>108</v>
      </c>
      <c r="M51" s="29" t="s">
        <v>204</v>
      </c>
    </row>
    <row r="52" customFormat="false" ht="16.45" hidden="false" customHeight="true" outlineLevel="0" collapsed="false">
      <c r="A52" s="22" t="n">
        <v>48</v>
      </c>
      <c r="B52" s="34" t="s">
        <v>205</v>
      </c>
      <c r="C52" s="24" t="s">
        <v>206</v>
      </c>
      <c r="D52" s="25" t="s">
        <v>207</v>
      </c>
      <c r="E52" s="25" t="n">
        <v>41.2</v>
      </c>
      <c r="F52" s="26" t="n">
        <v>290719</v>
      </c>
      <c r="G52" s="25" t="n">
        <v>714858.32</v>
      </c>
      <c r="H52" s="36"/>
      <c r="I52" s="27"/>
      <c r="J52" s="27" t="s">
        <v>151</v>
      </c>
      <c r="K52" s="28" t="s">
        <v>20</v>
      </c>
      <c r="L52" s="28" t="s">
        <v>108</v>
      </c>
      <c r="M52" s="32" t="s">
        <v>208</v>
      </c>
    </row>
    <row r="53" customFormat="false" ht="19.5" hidden="false" customHeight="true" outlineLevel="0" collapsed="false">
      <c r="A53" s="22" t="n">
        <v>49</v>
      </c>
      <c r="B53" s="34" t="s">
        <v>153</v>
      </c>
      <c r="C53" s="31" t="s">
        <v>209</v>
      </c>
      <c r="D53" s="25" t="s">
        <v>210</v>
      </c>
      <c r="E53" s="25" t="n">
        <v>638</v>
      </c>
      <c r="F53" s="26" t="n">
        <v>203000</v>
      </c>
      <c r="G53" s="25" t="n">
        <v>1525962.02</v>
      </c>
      <c r="H53" s="25" t="n">
        <v>1978</v>
      </c>
      <c r="I53" s="27" t="s">
        <v>211</v>
      </c>
      <c r="J53" s="27" t="s">
        <v>151</v>
      </c>
      <c r="K53" s="28" t="s">
        <v>20</v>
      </c>
      <c r="L53" s="28" t="s">
        <v>108</v>
      </c>
      <c r="M53" s="29" t="s">
        <v>212</v>
      </c>
    </row>
    <row r="54" customFormat="false" ht="19.5" hidden="false" customHeight="true" outlineLevel="0" collapsed="false">
      <c r="A54" s="22" t="n">
        <v>50</v>
      </c>
      <c r="B54" s="34" t="s">
        <v>153</v>
      </c>
      <c r="C54" s="31" t="s">
        <v>213</v>
      </c>
      <c r="D54" s="25"/>
      <c r="E54" s="25"/>
      <c r="F54" s="26" t="n">
        <v>1383856.6</v>
      </c>
      <c r="G54" s="25"/>
      <c r="H54" s="25"/>
      <c r="I54" s="27"/>
      <c r="J54" s="27"/>
      <c r="K54" s="28"/>
      <c r="L54" s="28"/>
      <c r="M54" s="32" t="s">
        <v>214</v>
      </c>
    </row>
    <row r="55" customFormat="false" ht="17.2" hidden="false" customHeight="true" outlineLevel="0" collapsed="false">
      <c r="A55" s="22" t="n">
        <v>51</v>
      </c>
      <c r="B55" s="34" t="s">
        <v>215</v>
      </c>
      <c r="C55" s="24" t="s">
        <v>216</v>
      </c>
      <c r="D55" s="36"/>
      <c r="E55" s="25"/>
      <c r="F55" s="26" t="n">
        <v>58000</v>
      </c>
      <c r="G55" s="36"/>
      <c r="H55" s="36"/>
      <c r="I55" s="28"/>
      <c r="J55" s="28"/>
      <c r="K55" s="28"/>
      <c r="L55" s="28"/>
      <c r="M55" s="29" t="s">
        <v>217</v>
      </c>
    </row>
    <row r="56" customFormat="false" ht="18.35" hidden="false" customHeight="true" outlineLevel="0" collapsed="false">
      <c r="A56" s="22" t="n">
        <v>52</v>
      </c>
      <c r="B56" s="35" t="s">
        <v>218</v>
      </c>
      <c r="C56" s="24" t="s">
        <v>219</v>
      </c>
      <c r="D56" s="36"/>
      <c r="E56" s="36"/>
      <c r="F56" s="26" t="n">
        <v>253527</v>
      </c>
      <c r="G56" s="36"/>
      <c r="H56" s="25" t="n">
        <v>1991</v>
      </c>
      <c r="I56" s="28"/>
      <c r="J56" s="28"/>
      <c r="K56" s="28"/>
      <c r="L56" s="28"/>
      <c r="M56" s="32" t="s">
        <v>220</v>
      </c>
    </row>
    <row r="57" customFormat="false" ht="15.45" hidden="false" customHeight="true" outlineLevel="0" collapsed="false">
      <c r="A57" s="22" t="n">
        <v>53</v>
      </c>
      <c r="B57" s="34" t="s">
        <v>221</v>
      </c>
      <c r="C57" s="24" t="s">
        <v>222</v>
      </c>
      <c r="D57" s="36"/>
      <c r="E57" s="25"/>
      <c r="F57" s="26" t="n">
        <v>5526.36</v>
      </c>
      <c r="G57" s="25"/>
      <c r="H57" s="25" t="n">
        <v>1992</v>
      </c>
      <c r="I57" s="28"/>
      <c r="J57" s="28"/>
      <c r="K57" s="28"/>
      <c r="L57" s="28"/>
      <c r="M57" s="29" t="s">
        <v>223</v>
      </c>
    </row>
    <row r="58" customFormat="false" ht="15.9" hidden="false" customHeight="true" outlineLevel="0" collapsed="false">
      <c r="A58" s="22" t="n">
        <v>54</v>
      </c>
      <c r="B58" s="35" t="s">
        <v>224</v>
      </c>
      <c r="C58" s="24" t="s">
        <v>225</v>
      </c>
      <c r="D58" s="25" t="s">
        <v>226</v>
      </c>
      <c r="E58" s="25" t="n">
        <v>420</v>
      </c>
      <c r="F58" s="26" t="n">
        <v>461119.8</v>
      </c>
      <c r="G58" s="43" t="n">
        <v>48060.6</v>
      </c>
      <c r="H58" s="25" t="n">
        <v>2014</v>
      </c>
      <c r="I58" s="27" t="s">
        <v>227</v>
      </c>
      <c r="J58" s="60" t="s">
        <v>151</v>
      </c>
      <c r="K58" s="28" t="s">
        <v>20</v>
      </c>
      <c r="L58" s="27" t="s">
        <v>228</v>
      </c>
      <c r="M58" s="32" t="s">
        <v>229</v>
      </c>
    </row>
    <row r="59" customFormat="false" ht="24.6" hidden="false" customHeight="true" outlineLevel="0" collapsed="false">
      <c r="A59" s="22" t="n">
        <v>55</v>
      </c>
      <c r="B59" s="35" t="s">
        <v>230</v>
      </c>
      <c r="C59" s="24" t="s">
        <v>231</v>
      </c>
      <c r="D59" s="25" t="s">
        <v>232</v>
      </c>
      <c r="E59" s="25" t="n">
        <v>29.8</v>
      </c>
      <c r="F59" s="26" t="n">
        <v>1512588.9</v>
      </c>
      <c r="G59" s="25" t="n">
        <v>3558.8</v>
      </c>
      <c r="H59" s="25" t="n">
        <v>2014</v>
      </c>
      <c r="I59" s="27"/>
      <c r="J59" s="28" t="s">
        <v>151</v>
      </c>
      <c r="K59" s="28" t="s">
        <v>20</v>
      </c>
      <c r="L59" s="27"/>
      <c r="M59" s="29" t="s">
        <v>233</v>
      </c>
    </row>
    <row r="60" customFormat="false" ht="33.25" hidden="false" customHeight="true" outlineLevel="0" collapsed="false">
      <c r="A60" s="22" t="n">
        <v>56</v>
      </c>
      <c r="B60" s="34" t="s">
        <v>234</v>
      </c>
      <c r="C60" s="31" t="s">
        <v>235</v>
      </c>
      <c r="D60" s="36" t="s">
        <v>236</v>
      </c>
      <c r="E60" s="36" t="n">
        <v>578</v>
      </c>
      <c r="F60" s="48" t="n">
        <v>257216.31</v>
      </c>
      <c r="G60" s="36" t="n">
        <v>66140.54</v>
      </c>
      <c r="H60" s="36" t="n">
        <v>2014</v>
      </c>
      <c r="I60" s="28" t="s">
        <v>227</v>
      </c>
      <c r="J60" s="27" t="s">
        <v>151</v>
      </c>
      <c r="K60" s="28" t="s">
        <v>20</v>
      </c>
      <c r="L60" s="27"/>
      <c r="M60" s="32" t="s">
        <v>237</v>
      </c>
    </row>
    <row r="61" customFormat="false" ht="18.9" hidden="false" customHeight="true" outlineLevel="0" collapsed="false">
      <c r="A61" s="22" t="n">
        <v>57</v>
      </c>
      <c r="B61" s="35" t="s">
        <v>238</v>
      </c>
      <c r="C61" s="24" t="s">
        <v>239</v>
      </c>
      <c r="D61" s="36"/>
      <c r="E61" s="36"/>
      <c r="F61" s="26" t="n">
        <v>128223.66</v>
      </c>
      <c r="G61" s="36"/>
      <c r="H61" s="25" t="n">
        <v>2013</v>
      </c>
      <c r="I61" s="28"/>
      <c r="J61" s="37"/>
      <c r="K61" s="28"/>
      <c r="L61" s="37"/>
      <c r="M61" s="29" t="s">
        <v>240</v>
      </c>
    </row>
    <row r="62" customFormat="false" ht="29.25" hidden="false" customHeight="true" outlineLevel="0" collapsed="false">
      <c r="A62" s="22" t="n">
        <v>58</v>
      </c>
      <c r="B62" s="35" t="s">
        <v>241</v>
      </c>
      <c r="C62" s="24" t="s">
        <v>239</v>
      </c>
      <c r="D62" s="36"/>
      <c r="E62" s="36"/>
      <c r="F62" s="26" t="n">
        <v>187404</v>
      </c>
      <c r="G62" s="36"/>
      <c r="H62" s="25" t="n">
        <v>2013</v>
      </c>
      <c r="I62" s="28"/>
      <c r="J62" s="28"/>
      <c r="K62" s="28"/>
      <c r="L62" s="28"/>
      <c r="M62" s="32" t="s">
        <v>242</v>
      </c>
    </row>
    <row r="63" customFormat="false" ht="17.25" hidden="false" customHeight="true" outlineLevel="0" collapsed="false">
      <c r="A63" s="22" t="n">
        <v>59</v>
      </c>
      <c r="B63" s="35" t="s">
        <v>243</v>
      </c>
      <c r="C63" s="24" t="s">
        <v>244</v>
      </c>
      <c r="D63" s="25" t="s">
        <v>245</v>
      </c>
      <c r="E63" s="25" t="n">
        <v>300</v>
      </c>
      <c r="F63" s="26" t="n">
        <v>16158</v>
      </c>
      <c r="G63" s="25" t="n">
        <v>16158</v>
      </c>
      <c r="H63" s="36"/>
      <c r="I63" s="28"/>
      <c r="J63" s="28"/>
      <c r="K63" s="28" t="s">
        <v>20</v>
      </c>
      <c r="L63" s="61" t="s">
        <v>228</v>
      </c>
      <c r="M63" s="29" t="s">
        <v>246</v>
      </c>
    </row>
    <row r="64" customFormat="false" ht="17.25" hidden="false" customHeight="true" outlineLevel="0" collapsed="false">
      <c r="A64" s="22" t="n">
        <v>60</v>
      </c>
      <c r="B64" s="35" t="s">
        <v>247</v>
      </c>
      <c r="C64" s="24" t="s">
        <v>248</v>
      </c>
      <c r="D64" s="25" t="s">
        <v>249</v>
      </c>
      <c r="E64" s="25" t="s">
        <v>250</v>
      </c>
      <c r="F64" s="26" t="n">
        <v>3558.8</v>
      </c>
      <c r="G64" s="25" t="n">
        <v>3558.8</v>
      </c>
      <c r="H64" s="36"/>
      <c r="I64" s="28"/>
      <c r="J64" s="46"/>
      <c r="K64" s="28" t="s">
        <v>20</v>
      </c>
      <c r="L64" s="61"/>
      <c r="M64" s="32" t="s">
        <v>251</v>
      </c>
    </row>
    <row r="65" customFormat="false" ht="15" hidden="false" customHeight="true" outlineLevel="0" collapsed="false">
      <c r="A65" s="22" t="n">
        <v>61</v>
      </c>
      <c r="B65" s="35" t="s">
        <v>252</v>
      </c>
      <c r="C65" s="24" t="s">
        <v>253</v>
      </c>
      <c r="D65" s="25" t="s">
        <v>254</v>
      </c>
      <c r="E65" s="25" t="s">
        <v>255</v>
      </c>
      <c r="F65" s="26" t="n">
        <v>32316</v>
      </c>
      <c r="G65" s="36" t="n">
        <v>32316</v>
      </c>
      <c r="H65" s="36"/>
      <c r="I65" s="28"/>
      <c r="J65" s="28"/>
      <c r="K65" s="28" t="s">
        <v>20</v>
      </c>
      <c r="L65" s="61"/>
      <c r="M65" s="29" t="s">
        <v>256</v>
      </c>
    </row>
    <row r="66" customFormat="false" ht="18" hidden="false" customHeight="true" outlineLevel="0" collapsed="false">
      <c r="A66" s="22" t="n">
        <v>62</v>
      </c>
      <c r="B66" s="35" t="s">
        <v>257</v>
      </c>
      <c r="C66" s="24" t="s">
        <v>258</v>
      </c>
      <c r="D66" s="25" t="s">
        <v>259</v>
      </c>
      <c r="E66" s="25" t="n">
        <v>250</v>
      </c>
      <c r="F66" s="26" t="n">
        <v>20197.5</v>
      </c>
      <c r="G66" s="25" t="n">
        <v>13465</v>
      </c>
      <c r="H66" s="36"/>
      <c r="I66" s="28"/>
      <c r="J66" s="28"/>
      <c r="K66" s="28" t="s">
        <v>20</v>
      </c>
      <c r="L66" s="61"/>
      <c r="M66" s="32" t="s">
        <v>260</v>
      </c>
    </row>
    <row r="67" customFormat="false" ht="18" hidden="false" customHeight="true" outlineLevel="0" collapsed="false">
      <c r="A67" s="22" t="n">
        <v>63</v>
      </c>
      <c r="B67" s="35" t="s">
        <v>261</v>
      </c>
      <c r="C67" s="24" t="s">
        <v>262</v>
      </c>
      <c r="D67" s="25" t="s">
        <v>263</v>
      </c>
      <c r="E67" s="25" t="n">
        <v>250</v>
      </c>
      <c r="F67" s="26" t="n">
        <v>10097.5</v>
      </c>
      <c r="G67" s="36"/>
      <c r="H67" s="36"/>
      <c r="I67" s="28"/>
      <c r="J67" s="28"/>
      <c r="K67" s="28" t="s">
        <v>20</v>
      </c>
      <c r="L67" s="61"/>
      <c r="M67" s="29" t="s">
        <v>264</v>
      </c>
    </row>
    <row r="68" customFormat="false" ht="18.05" hidden="false" customHeight="true" outlineLevel="0" collapsed="false">
      <c r="A68" s="22" t="n">
        <v>64</v>
      </c>
      <c r="B68" s="35" t="s">
        <v>265</v>
      </c>
      <c r="C68" s="24" t="s">
        <v>266</v>
      </c>
      <c r="D68" s="25" t="s">
        <v>267</v>
      </c>
      <c r="E68" s="25" t="s">
        <v>268</v>
      </c>
      <c r="F68" s="26" t="n">
        <v>123878</v>
      </c>
      <c r="G68" s="36" t="n">
        <v>123878</v>
      </c>
      <c r="H68" s="36"/>
      <c r="I68" s="28"/>
      <c r="J68" s="28"/>
      <c r="K68" s="28" t="s">
        <v>20</v>
      </c>
      <c r="L68" s="61"/>
      <c r="M68" s="32" t="s">
        <v>269</v>
      </c>
    </row>
    <row r="69" customFormat="false" ht="18.05" hidden="false" customHeight="true" outlineLevel="0" collapsed="false">
      <c r="A69" s="22" t="n">
        <v>65</v>
      </c>
      <c r="B69" s="35" t="s">
        <v>270</v>
      </c>
      <c r="C69" s="24" t="s">
        <v>271</v>
      </c>
      <c r="D69" s="25" t="s">
        <v>272</v>
      </c>
      <c r="E69" s="25" t="s">
        <v>273</v>
      </c>
      <c r="F69" s="26" t="n">
        <v>171590.77</v>
      </c>
      <c r="G69" s="25" t="n">
        <v>3558.8</v>
      </c>
      <c r="H69" s="25"/>
      <c r="I69" s="27"/>
      <c r="J69" s="28"/>
      <c r="K69" s="28" t="s">
        <v>20</v>
      </c>
      <c r="L69" s="61"/>
      <c r="M69" s="29" t="s">
        <v>274</v>
      </c>
    </row>
    <row r="70" customFormat="false" ht="16.5" hidden="false" customHeight="true" outlineLevel="0" collapsed="false">
      <c r="A70" s="22" t="n">
        <v>66</v>
      </c>
      <c r="B70" s="35" t="s">
        <v>275</v>
      </c>
      <c r="C70" s="24" t="s">
        <v>276</v>
      </c>
      <c r="D70" s="25" t="s">
        <v>277</v>
      </c>
      <c r="E70" s="25" t="s">
        <v>278</v>
      </c>
      <c r="F70" s="26" t="n">
        <v>390897.65</v>
      </c>
      <c r="G70" s="25" t="n">
        <v>3558.8</v>
      </c>
      <c r="H70" s="36"/>
      <c r="I70" s="28"/>
      <c r="J70" s="28"/>
      <c r="K70" s="28" t="s">
        <v>20</v>
      </c>
      <c r="L70" s="61"/>
      <c r="M70" s="32" t="s">
        <v>279</v>
      </c>
    </row>
    <row r="71" customFormat="false" ht="16.5" hidden="false" customHeight="true" outlineLevel="0" collapsed="false">
      <c r="A71" s="22" t="n">
        <v>67</v>
      </c>
      <c r="B71" s="35" t="s">
        <v>280</v>
      </c>
      <c r="C71" s="24" t="s">
        <v>281</v>
      </c>
      <c r="D71" s="25" t="s">
        <v>282</v>
      </c>
      <c r="E71" s="36" t="s">
        <v>283</v>
      </c>
      <c r="F71" s="26" t="n">
        <v>147282.08</v>
      </c>
      <c r="G71" s="36" t="n">
        <v>3558.8</v>
      </c>
      <c r="H71" s="36"/>
      <c r="I71" s="28"/>
      <c r="J71" s="28"/>
      <c r="K71" s="28" t="s">
        <v>20</v>
      </c>
      <c r="L71" s="61"/>
      <c r="M71" s="29" t="s">
        <v>284</v>
      </c>
    </row>
    <row r="72" customFormat="false" ht="17" hidden="false" customHeight="true" outlineLevel="0" collapsed="false">
      <c r="A72" s="22" t="n">
        <v>68</v>
      </c>
      <c r="B72" s="23" t="s">
        <v>285</v>
      </c>
      <c r="C72" s="24" t="s">
        <v>286</v>
      </c>
      <c r="D72" s="25" t="s">
        <v>287</v>
      </c>
      <c r="E72" s="25" t="n">
        <v>33.8</v>
      </c>
      <c r="F72" s="26" t="n">
        <v>136445.05</v>
      </c>
      <c r="G72" s="25" t="n">
        <v>3558.8</v>
      </c>
      <c r="H72" s="25" t="n">
        <v>1978</v>
      </c>
      <c r="I72" s="28"/>
      <c r="J72" s="28"/>
      <c r="K72" s="28" t="s">
        <v>20</v>
      </c>
      <c r="L72" s="61"/>
      <c r="M72" s="32" t="s">
        <v>288</v>
      </c>
    </row>
    <row r="73" customFormat="false" ht="15.35" hidden="false" customHeight="true" outlineLevel="0" collapsed="false">
      <c r="A73" s="22" t="n">
        <v>69</v>
      </c>
      <c r="B73" s="23" t="s">
        <v>289</v>
      </c>
      <c r="C73" s="24" t="s">
        <v>290</v>
      </c>
      <c r="D73" s="25" t="s">
        <v>291</v>
      </c>
      <c r="E73" s="25" t="n">
        <v>30.5</v>
      </c>
      <c r="F73" s="26" t="n">
        <v>121997.93</v>
      </c>
      <c r="G73" s="36" t="n">
        <v>3558.8</v>
      </c>
      <c r="H73" s="36"/>
      <c r="I73" s="28"/>
      <c r="J73" s="28"/>
      <c r="K73" s="28" t="s">
        <v>20</v>
      </c>
      <c r="L73" s="61"/>
      <c r="M73" s="29" t="s">
        <v>292</v>
      </c>
    </row>
    <row r="74" customFormat="false" ht="23.1" hidden="false" customHeight="true" outlineLevel="0" collapsed="false">
      <c r="A74" s="22" t="n">
        <v>70</v>
      </c>
      <c r="B74" s="35" t="s">
        <v>293</v>
      </c>
      <c r="C74" s="24" t="s">
        <v>294</v>
      </c>
      <c r="D74" s="25" t="s">
        <v>295</v>
      </c>
      <c r="E74" s="25" t="n">
        <v>31.3</v>
      </c>
      <c r="F74" s="26" t="n">
        <v>212307.34</v>
      </c>
      <c r="G74" s="25" t="n">
        <v>3558.8</v>
      </c>
      <c r="H74" s="25" t="n">
        <v>1973</v>
      </c>
      <c r="I74" s="28"/>
      <c r="J74" s="28"/>
      <c r="K74" s="28" t="s">
        <v>20</v>
      </c>
      <c r="L74" s="61"/>
      <c r="M74" s="32" t="s">
        <v>296</v>
      </c>
    </row>
    <row r="75" customFormat="false" ht="16.45" hidden="false" customHeight="true" outlineLevel="0" collapsed="false">
      <c r="A75" s="22" t="n">
        <v>71</v>
      </c>
      <c r="B75" s="62" t="s">
        <v>297</v>
      </c>
      <c r="C75" s="42" t="s">
        <v>298</v>
      </c>
      <c r="D75" s="25" t="s">
        <v>299</v>
      </c>
      <c r="E75" s="25" t="n">
        <v>23.9</v>
      </c>
      <c r="F75" s="26" t="n">
        <v>171590.77</v>
      </c>
      <c r="G75" s="36" t="n">
        <v>3558.8</v>
      </c>
      <c r="H75" s="25" t="n">
        <v>1976</v>
      </c>
      <c r="I75" s="28"/>
      <c r="J75" s="28"/>
      <c r="K75" s="28" t="s">
        <v>20</v>
      </c>
      <c r="L75" s="61"/>
      <c r="M75" s="29" t="s">
        <v>300</v>
      </c>
    </row>
    <row r="76" customFormat="false" ht="17" hidden="false" customHeight="true" outlineLevel="0" collapsed="false">
      <c r="A76" s="22" t="n">
        <v>72</v>
      </c>
      <c r="B76" s="23" t="s">
        <v>301</v>
      </c>
      <c r="C76" s="24" t="s">
        <v>302</v>
      </c>
      <c r="D76" s="25" t="s">
        <v>303</v>
      </c>
      <c r="E76" s="25" t="n">
        <v>64.9</v>
      </c>
      <c r="F76" s="26" t="n">
        <v>294796.57</v>
      </c>
      <c r="G76" s="36" t="n">
        <v>3558.8</v>
      </c>
      <c r="H76" s="25" t="n">
        <v>1988</v>
      </c>
      <c r="I76" s="28"/>
      <c r="J76" s="28"/>
      <c r="K76" s="28" t="s">
        <v>20</v>
      </c>
      <c r="L76" s="61"/>
      <c r="M76" s="32" t="s">
        <v>304</v>
      </c>
    </row>
    <row r="77" customFormat="false" ht="19.4" hidden="false" customHeight="true" outlineLevel="0" collapsed="false">
      <c r="A77" s="22" t="n">
        <v>73</v>
      </c>
      <c r="B77" s="35" t="s">
        <v>305</v>
      </c>
      <c r="C77" s="24" t="s">
        <v>306</v>
      </c>
      <c r="D77" s="25" t="s">
        <v>307</v>
      </c>
      <c r="E77" s="25" t="n">
        <v>1.9</v>
      </c>
      <c r="F77" s="26" t="n">
        <v>287.7</v>
      </c>
      <c r="G77" s="25" t="n">
        <v>3558.8</v>
      </c>
      <c r="H77" s="36"/>
      <c r="I77" s="28"/>
      <c r="J77" s="28"/>
      <c r="K77" s="28" t="s">
        <v>20</v>
      </c>
      <c r="L77" s="61"/>
      <c r="M77" s="29" t="s">
        <v>308</v>
      </c>
    </row>
    <row r="78" customFormat="false" ht="23.1" hidden="false" customHeight="true" outlineLevel="0" collapsed="false">
      <c r="A78" s="22" t="n">
        <v>74</v>
      </c>
      <c r="B78" s="35" t="s">
        <v>309</v>
      </c>
      <c r="C78" s="24" t="s">
        <v>310</v>
      </c>
      <c r="D78" s="63" t="s">
        <v>311</v>
      </c>
      <c r="E78" s="25" t="n">
        <v>3.6</v>
      </c>
      <c r="F78" s="26" t="n">
        <v>690.46</v>
      </c>
      <c r="G78" s="25" t="n">
        <v>3558.8</v>
      </c>
      <c r="H78" s="25"/>
      <c r="I78" s="28"/>
      <c r="J78" s="28"/>
      <c r="K78" s="28" t="s">
        <v>20</v>
      </c>
      <c r="L78" s="61"/>
      <c r="M78" s="32" t="s">
        <v>312</v>
      </c>
    </row>
    <row r="79" customFormat="false" ht="18.05" hidden="false" customHeight="true" outlineLevel="0" collapsed="false">
      <c r="A79" s="22" t="n">
        <v>75</v>
      </c>
      <c r="B79" s="35" t="s">
        <v>313</v>
      </c>
      <c r="C79" s="24" t="s">
        <v>314</v>
      </c>
      <c r="D79" s="25" t="s">
        <v>315</v>
      </c>
      <c r="E79" s="25" t="n">
        <v>4</v>
      </c>
      <c r="F79" s="26" t="n">
        <v>23454.64</v>
      </c>
      <c r="G79" s="25" t="n">
        <v>3558.8</v>
      </c>
      <c r="H79" s="25" t="n">
        <v>1984</v>
      </c>
      <c r="I79" s="28"/>
      <c r="J79" s="28"/>
      <c r="K79" s="28" t="s">
        <v>20</v>
      </c>
      <c r="L79" s="61"/>
      <c r="M79" s="29" t="s">
        <v>316</v>
      </c>
    </row>
    <row r="80" customFormat="false" ht="15.9" hidden="false" customHeight="true" outlineLevel="0" collapsed="false">
      <c r="A80" s="22" t="n">
        <v>76</v>
      </c>
      <c r="B80" s="35" t="s">
        <v>317</v>
      </c>
      <c r="C80" s="24" t="s">
        <v>318</v>
      </c>
      <c r="D80" s="25" t="s">
        <v>319</v>
      </c>
      <c r="E80" s="25" t="n">
        <v>4.4</v>
      </c>
      <c r="F80" s="26" t="n">
        <v>27224.13</v>
      </c>
      <c r="G80" s="25" t="n">
        <v>3558.8</v>
      </c>
      <c r="H80" s="25" t="n">
        <v>1986</v>
      </c>
      <c r="I80" s="28"/>
      <c r="J80" s="28"/>
      <c r="K80" s="28" t="s">
        <v>20</v>
      </c>
      <c r="L80" s="61"/>
      <c r="M80" s="32" t="s">
        <v>320</v>
      </c>
    </row>
    <row r="81" customFormat="false" ht="13.7" hidden="false" customHeight="true" outlineLevel="0" collapsed="false">
      <c r="A81" s="22" t="n">
        <v>77</v>
      </c>
      <c r="B81" s="23" t="s">
        <v>321</v>
      </c>
      <c r="C81" s="24" t="s">
        <v>322</v>
      </c>
      <c r="D81" s="25"/>
      <c r="E81" s="36"/>
      <c r="F81" s="26" t="n">
        <v>26150</v>
      </c>
      <c r="G81" s="36"/>
      <c r="H81" s="36"/>
      <c r="I81" s="28"/>
      <c r="J81" s="28"/>
      <c r="K81" s="28" t="s">
        <v>20</v>
      </c>
      <c r="L81" s="28"/>
      <c r="M81" s="29" t="s">
        <v>323</v>
      </c>
    </row>
    <row r="82" customFormat="false" ht="13.15" hidden="false" customHeight="true" outlineLevel="0" collapsed="false">
      <c r="A82" s="22" t="n">
        <v>78</v>
      </c>
      <c r="B82" s="35" t="s">
        <v>324</v>
      </c>
      <c r="C82" s="24" t="s">
        <v>325</v>
      </c>
      <c r="D82" s="25"/>
      <c r="E82" s="36"/>
      <c r="F82" s="26" t="n">
        <v>51613</v>
      </c>
      <c r="G82" s="36"/>
      <c r="H82" s="36"/>
      <c r="I82" s="28"/>
      <c r="J82" s="28"/>
      <c r="K82" s="28" t="s">
        <v>20</v>
      </c>
      <c r="L82" s="28"/>
      <c r="M82" s="32" t="s">
        <v>326</v>
      </c>
    </row>
    <row r="83" customFormat="false" ht="16.85" hidden="false" customHeight="true" outlineLevel="0" collapsed="false">
      <c r="A83" s="22" t="n">
        <v>79</v>
      </c>
      <c r="B83" s="23" t="s">
        <v>324</v>
      </c>
      <c r="C83" s="24" t="s">
        <v>327</v>
      </c>
      <c r="D83" s="25"/>
      <c r="E83" s="36"/>
      <c r="F83" s="26" t="n">
        <v>16405</v>
      </c>
      <c r="G83" s="36"/>
      <c r="H83" s="36"/>
      <c r="I83" s="28"/>
      <c r="J83" s="28"/>
      <c r="K83" s="28" t="s">
        <v>20</v>
      </c>
      <c r="L83" s="28"/>
      <c r="M83" s="29" t="s">
        <v>328</v>
      </c>
    </row>
    <row r="84" customFormat="false" ht="13.5" hidden="false" customHeight="true" outlineLevel="0" collapsed="false">
      <c r="A84" s="22" t="n">
        <v>80</v>
      </c>
      <c r="B84" s="64" t="s">
        <v>329</v>
      </c>
      <c r="C84" s="31" t="s">
        <v>330</v>
      </c>
      <c r="D84" s="25" t="s">
        <v>331</v>
      </c>
      <c r="E84" s="25" t="s">
        <v>332</v>
      </c>
      <c r="F84" s="26" t="n">
        <v>1138242.82</v>
      </c>
      <c r="G84" s="43" t="n">
        <v>1138242.82</v>
      </c>
      <c r="H84" s="36"/>
      <c r="I84" s="27" t="s">
        <v>333</v>
      </c>
      <c r="J84" s="27" t="s">
        <v>151</v>
      </c>
      <c r="K84" s="28" t="s">
        <v>20</v>
      </c>
      <c r="L84" s="28"/>
      <c r="M84" s="32" t="s">
        <v>334</v>
      </c>
    </row>
    <row r="85" customFormat="false" ht="13.5" hidden="false" customHeight="true" outlineLevel="0" collapsed="false">
      <c r="A85" s="22" t="n">
        <v>81</v>
      </c>
      <c r="B85" s="64" t="s">
        <v>329</v>
      </c>
      <c r="C85" s="31" t="s">
        <v>335</v>
      </c>
      <c r="D85" s="25" t="s">
        <v>336</v>
      </c>
      <c r="E85" s="25" t="s">
        <v>337</v>
      </c>
      <c r="F85" s="26" t="n">
        <v>589942.5</v>
      </c>
      <c r="G85" s="43" t="n">
        <v>589942.5</v>
      </c>
      <c r="H85" s="36"/>
      <c r="I85" s="27" t="s">
        <v>333</v>
      </c>
      <c r="J85" s="27" t="s">
        <v>151</v>
      </c>
      <c r="K85" s="28" t="s">
        <v>20</v>
      </c>
      <c r="L85" s="28" t="s">
        <v>108</v>
      </c>
      <c r="M85" s="29" t="s">
        <v>338</v>
      </c>
    </row>
    <row r="86" customFormat="false" ht="13.5" hidden="false" customHeight="true" outlineLevel="0" collapsed="false">
      <c r="A86" s="22" t="n">
        <v>82</v>
      </c>
      <c r="B86" s="64" t="s">
        <v>329</v>
      </c>
      <c r="C86" s="31" t="s">
        <v>339</v>
      </c>
      <c r="D86" s="65" t="s">
        <v>340</v>
      </c>
      <c r="E86" s="25" t="s">
        <v>341</v>
      </c>
      <c r="F86" s="26" t="n">
        <v>138810</v>
      </c>
      <c r="G86" s="43" t="n">
        <v>138810</v>
      </c>
      <c r="H86" s="36"/>
      <c r="I86" s="27" t="s">
        <v>333</v>
      </c>
      <c r="J86" s="27" t="s">
        <v>151</v>
      </c>
      <c r="K86" s="28" t="s">
        <v>20</v>
      </c>
      <c r="L86" s="28" t="s">
        <v>108</v>
      </c>
      <c r="M86" s="32" t="s">
        <v>342</v>
      </c>
    </row>
    <row r="87" customFormat="false" ht="13.5" hidden="false" customHeight="true" outlineLevel="0" collapsed="false">
      <c r="A87" s="22" t="n">
        <v>83</v>
      </c>
      <c r="B87" s="64" t="s">
        <v>329</v>
      </c>
      <c r="C87" s="31" t="s">
        <v>330</v>
      </c>
      <c r="D87" s="65" t="s">
        <v>343</v>
      </c>
      <c r="E87" s="25" t="s">
        <v>344</v>
      </c>
      <c r="F87" s="26" t="n">
        <v>1392942</v>
      </c>
      <c r="G87" s="43" t="n">
        <v>1392942</v>
      </c>
      <c r="H87" s="36"/>
      <c r="I87" s="27" t="s">
        <v>333</v>
      </c>
      <c r="J87" s="38" t="s">
        <v>151</v>
      </c>
      <c r="K87" s="28" t="s">
        <v>20</v>
      </c>
      <c r="L87" s="28" t="s">
        <v>108</v>
      </c>
      <c r="M87" s="29" t="s">
        <v>345</v>
      </c>
    </row>
    <row r="88" customFormat="false" ht="13.5" hidden="false" customHeight="true" outlineLevel="0" collapsed="false">
      <c r="A88" s="22" t="n">
        <v>84</v>
      </c>
      <c r="B88" s="64" t="s">
        <v>329</v>
      </c>
      <c r="C88" s="31" t="s">
        <v>335</v>
      </c>
      <c r="D88" s="65" t="s">
        <v>346</v>
      </c>
      <c r="E88" s="25" t="s">
        <v>347</v>
      </c>
      <c r="F88" s="26" t="n">
        <v>3760943.4</v>
      </c>
      <c r="G88" s="43" t="n">
        <v>3760943.4</v>
      </c>
      <c r="H88" s="36"/>
      <c r="I88" s="27" t="s">
        <v>333</v>
      </c>
      <c r="J88" s="27" t="s">
        <v>151</v>
      </c>
      <c r="K88" s="28" t="s">
        <v>20</v>
      </c>
      <c r="L88" s="28" t="s">
        <v>108</v>
      </c>
      <c r="M88" s="32" t="s">
        <v>348</v>
      </c>
    </row>
    <row r="89" customFormat="false" ht="13.5" hidden="false" customHeight="true" outlineLevel="0" collapsed="false">
      <c r="A89" s="22" t="n">
        <v>85</v>
      </c>
      <c r="B89" s="64" t="s">
        <v>329</v>
      </c>
      <c r="C89" s="31" t="s">
        <v>335</v>
      </c>
      <c r="D89" s="65" t="s">
        <v>349</v>
      </c>
      <c r="E89" s="25" t="s">
        <v>350</v>
      </c>
      <c r="F89" s="26" t="n">
        <v>6226446.27</v>
      </c>
      <c r="G89" s="43" t="n">
        <v>6226446.27</v>
      </c>
      <c r="H89" s="36"/>
      <c r="I89" s="27" t="s">
        <v>333</v>
      </c>
      <c r="J89" s="60" t="s">
        <v>151</v>
      </c>
      <c r="K89" s="28" t="s">
        <v>20</v>
      </c>
      <c r="L89" s="28" t="s">
        <v>108</v>
      </c>
      <c r="M89" s="29" t="s">
        <v>351</v>
      </c>
    </row>
    <row r="90" customFormat="false" ht="13.5" hidden="false" customHeight="true" outlineLevel="0" collapsed="false">
      <c r="A90" s="22" t="n">
        <v>86</v>
      </c>
      <c r="B90" s="64" t="s">
        <v>329</v>
      </c>
      <c r="C90" s="31" t="s">
        <v>335</v>
      </c>
      <c r="D90" s="25" t="s">
        <v>352</v>
      </c>
      <c r="E90" s="25" t="s">
        <v>353</v>
      </c>
      <c r="F90" s="26" t="n">
        <v>360906</v>
      </c>
      <c r="G90" s="43" t="n">
        <v>360906</v>
      </c>
      <c r="H90" s="36"/>
      <c r="I90" s="27" t="s">
        <v>333</v>
      </c>
      <c r="J90" s="38" t="s">
        <v>151</v>
      </c>
      <c r="K90" s="28" t="s">
        <v>20</v>
      </c>
      <c r="L90" s="28" t="s">
        <v>108</v>
      </c>
      <c r="M90" s="32" t="s">
        <v>354</v>
      </c>
    </row>
    <row r="91" customFormat="false" ht="13.5" hidden="false" customHeight="true" outlineLevel="0" collapsed="false">
      <c r="A91" s="22" t="n">
        <v>87</v>
      </c>
      <c r="B91" s="64" t="s">
        <v>329</v>
      </c>
      <c r="C91" s="31" t="s">
        <v>355</v>
      </c>
      <c r="D91" s="25" t="s">
        <v>356</v>
      </c>
      <c r="E91" s="25" t="s">
        <v>357</v>
      </c>
      <c r="F91" s="26" t="n">
        <v>416430</v>
      </c>
      <c r="G91" s="43" t="n">
        <v>416430</v>
      </c>
      <c r="H91" s="36"/>
      <c r="I91" s="27" t="s">
        <v>333</v>
      </c>
      <c r="J91" s="27" t="s">
        <v>151</v>
      </c>
      <c r="K91" s="28" t="s">
        <v>20</v>
      </c>
      <c r="L91" s="28" t="s">
        <v>108</v>
      </c>
      <c r="M91" s="29" t="s">
        <v>358</v>
      </c>
    </row>
    <row r="92" customFormat="false" ht="13.5" hidden="false" customHeight="true" outlineLevel="0" collapsed="false">
      <c r="A92" s="22" t="n">
        <v>88</v>
      </c>
      <c r="B92" s="64" t="s">
        <v>329</v>
      </c>
      <c r="C92" s="31" t="s">
        <v>335</v>
      </c>
      <c r="D92" s="25" t="s">
        <v>359</v>
      </c>
      <c r="E92" s="25" t="s">
        <v>360</v>
      </c>
      <c r="F92" s="26" t="n">
        <v>374787</v>
      </c>
      <c r="G92" s="43" t="n">
        <v>374787</v>
      </c>
      <c r="H92" s="36"/>
      <c r="I92" s="27" t="s">
        <v>333</v>
      </c>
      <c r="J92" s="60" t="s">
        <v>151</v>
      </c>
      <c r="K92" s="28" t="s">
        <v>20</v>
      </c>
      <c r="L92" s="28" t="s">
        <v>108</v>
      </c>
      <c r="M92" s="32" t="s">
        <v>361</v>
      </c>
    </row>
    <row r="93" customFormat="false" ht="13.5" hidden="false" customHeight="true" outlineLevel="0" collapsed="false">
      <c r="A93" s="22" t="n">
        <v>89</v>
      </c>
      <c r="B93" s="64" t="s">
        <v>329</v>
      </c>
      <c r="C93" s="31" t="s">
        <v>330</v>
      </c>
      <c r="D93" s="25" t="s">
        <v>362</v>
      </c>
      <c r="E93" s="25" t="s">
        <v>363</v>
      </c>
      <c r="F93" s="26" t="n">
        <v>312322</v>
      </c>
      <c r="G93" s="43" t="n">
        <v>312322</v>
      </c>
      <c r="H93" s="36"/>
      <c r="I93" s="27" t="s">
        <v>333</v>
      </c>
      <c r="J93" s="38" t="s">
        <v>151</v>
      </c>
      <c r="K93" s="28" t="s">
        <v>20</v>
      </c>
      <c r="L93" s="28" t="s">
        <v>108</v>
      </c>
      <c r="M93" s="29" t="s">
        <v>364</v>
      </c>
    </row>
    <row r="94" customFormat="false" ht="13.5" hidden="false" customHeight="true" outlineLevel="0" collapsed="false">
      <c r="A94" s="22" t="n">
        <v>90</v>
      </c>
      <c r="B94" s="64" t="s">
        <v>329</v>
      </c>
      <c r="C94" s="31" t="s">
        <v>365</v>
      </c>
      <c r="D94" s="25" t="s">
        <v>366</v>
      </c>
      <c r="E94" s="25" t="s">
        <v>367</v>
      </c>
      <c r="F94" s="26" t="n">
        <v>1013313.73</v>
      </c>
      <c r="G94" s="43" t="n">
        <v>1013313.73</v>
      </c>
      <c r="H94" s="36"/>
      <c r="I94" s="27" t="s">
        <v>333</v>
      </c>
      <c r="J94" s="27" t="s">
        <v>151</v>
      </c>
      <c r="K94" s="28" t="s">
        <v>20</v>
      </c>
      <c r="L94" s="28" t="s">
        <v>108</v>
      </c>
      <c r="M94" s="32" t="s">
        <v>368</v>
      </c>
    </row>
    <row r="95" customFormat="false" ht="13.5" hidden="false" customHeight="true" outlineLevel="0" collapsed="false">
      <c r="A95" s="22" t="n">
        <v>91</v>
      </c>
      <c r="B95" s="64" t="s">
        <v>329</v>
      </c>
      <c r="C95" s="31" t="s">
        <v>369</v>
      </c>
      <c r="D95" s="25" t="s">
        <v>370</v>
      </c>
      <c r="E95" s="25" t="s">
        <v>371</v>
      </c>
      <c r="F95" s="26" t="n">
        <v>2925176.1</v>
      </c>
      <c r="G95" s="43" t="n">
        <v>2925176.1</v>
      </c>
      <c r="H95" s="36"/>
      <c r="I95" s="27" t="s">
        <v>333</v>
      </c>
      <c r="J95" s="27" t="s">
        <v>151</v>
      </c>
      <c r="K95" s="28" t="s">
        <v>20</v>
      </c>
      <c r="L95" s="28" t="s">
        <v>108</v>
      </c>
      <c r="M95" s="29" t="s">
        <v>372</v>
      </c>
    </row>
    <row r="96" customFormat="false" ht="13.5" hidden="false" customHeight="true" outlineLevel="0" collapsed="false">
      <c r="A96" s="22" t="n">
        <v>92</v>
      </c>
      <c r="B96" s="64" t="s">
        <v>329</v>
      </c>
      <c r="C96" s="31" t="s">
        <v>369</v>
      </c>
      <c r="D96" s="25" t="s">
        <v>373</v>
      </c>
      <c r="E96" s="25" t="s">
        <v>374</v>
      </c>
      <c r="F96" s="26" t="n">
        <v>3482355</v>
      </c>
      <c r="G96" s="43" t="n">
        <v>3482355</v>
      </c>
      <c r="H96" s="36"/>
      <c r="I96" s="27" t="s">
        <v>333</v>
      </c>
      <c r="J96" s="27" t="s">
        <v>151</v>
      </c>
      <c r="K96" s="28" t="s">
        <v>20</v>
      </c>
      <c r="L96" s="28" t="s">
        <v>108</v>
      </c>
      <c r="M96" s="32" t="s">
        <v>375</v>
      </c>
    </row>
    <row r="97" customFormat="false" ht="13.5" hidden="false" customHeight="true" outlineLevel="0" collapsed="false">
      <c r="A97" s="22" t="n">
        <v>93</v>
      </c>
      <c r="B97" s="64" t="s">
        <v>329</v>
      </c>
      <c r="C97" s="31" t="s">
        <v>376</v>
      </c>
      <c r="D97" s="25" t="s">
        <v>377</v>
      </c>
      <c r="E97" s="25" t="s">
        <v>378</v>
      </c>
      <c r="F97" s="66" t="n">
        <v>541359</v>
      </c>
      <c r="G97" s="67" t="n">
        <v>541359</v>
      </c>
      <c r="H97" s="36"/>
      <c r="I97" s="27" t="s">
        <v>333</v>
      </c>
      <c r="J97" s="37" t="s">
        <v>151</v>
      </c>
      <c r="K97" s="28" t="s">
        <v>20</v>
      </c>
      <c r="L97" s="28" t="s">
        <v>108</v>
      </c>
      <c r="M97" s="29" t="s">
        <v>379</v>
      </c>
    </row>
    <row r="98" customFormat="false" ht="12.6" hidden="false" customHeight="true" outlineLevel="0" collapsed="false">
      <c r="A98" s="22" t="n">
        <v>94</v>
      </c>
      <c r="B98" s="31" t="s">
        <v>380</v>
      </c>
      <c r="C98" s="31" t="s">
        <v>381</v>
      </c>
      <c r="D98" s="31"/>
      <c r="E98" s="25" t="n">
        <v>170</v>
      </c>
      <c r="F98" s="26" t="n">
        <v>92416</v>
      </c>
      <c r="G98" s="36"/>
      <c r="H98" s="36" t="n">
        <v>1988</v>
      </c>
      <c r="I98" s="28"/>
      <c r="J98" s="37" t="s">
        <v>151</v>
      </c>
      <c r="K98" s="28" t="s">
        <v>20</v>
      </c>
      <c r="L98" s="68"/>
      <c r="M98" s="32" t="s">
        <v>382</v>
      </c>
    </row>
    <row r="99" customFormat="false" ht="20.65" hidden="false" customHeight="true" outlineLevel="0" collapsed="false">
      <c r="A99" s="22" t="n">
        <v>95</v>
      </c>
      <c r="B99" s="31" t="s">
        <v>383</v>
      </c>
      <c r="C99" s="69" t="s">
        <v>384</v>
      </c>
      <c r="D99" s="36"/>
      <c r="E99" s="36"/>
      <c r="F99" s="48" t="n">
        <v>1700</v>
      </c>
      <c r="G99" s="36"/>
      <c r="H99" s="36"/>
      <c r="I99" s="28"/>
      <c r="J99" s="27"/>
      <c r="K99" s="28"/>
      <c r="L99" s="68"/>
      <c r="M99" s="29" t="s">
        <v>385</v>
      </c>
    </row>
    <row r="100" customFormat="false" ht="13.5" hidden="false" customHeight="true" outlineLevel="0" collapsed="false">
      <c r="A100" s="22" t="n">
        <v>96</v>
      </c>
      <c r="B100" s="70" t="s">
        <v>386</v>
      </c>
      <c r="C100" s="15"/>
      <c r="D100" s="36"/>
      <c r="E100" s="25"/>
      <c r="F100" s="71"/>
      <c r="G100" s="36"/>
      <c r="H100" s="36"/>
      <c r="I100" s="28"/>
      <c r="J100" s="72"/>
      <c r="K100" s="46"/>
      <c r="L100" s="72"/>
      <c r="M100" s="32" t="s">
        <v>387</v>
      </c>
    </row>
    <row r="101" customFormat="false" ht="22.35" hidden="false" customHeight="true" outlineLevel="0" collapsed="false">
      <c r="A101" s="22" t="n">
        <v>97</v>
      </c>
      <c r="B101" s="73" t="s">
        <v>388</v>
      </c>
      <c r="C101" s="24" t="s">
        <v>389</v>
      </c>
      <c r="D101" s="74" t="s">
        <v>390</v>
      </c>
      <c r="E101" s="75" t="n">
        <v>257.8</v>
      </c>
      <c r="F101" s="76" t="n">
        <v>3094895.09</v>
      </c>
      <c r="G101" s="25" t="n">
        <v>2701867.74</v>
      </c>
      <c r="H101" s="77" t="n">
        <v>1987</v>
      </c>
      <c r="I101" s="46"/>
      <c r="J101" s="72"/>
      <c r="K101" s="28" t="s">
        <v>20</v>
      </c>
      <c r="L101" s="72"/>
      <c r="M101" s="29" t="s">
        <v>391</v>
      </c>
    </row>
    <row r="102" customFormat="false" ht="23.5" hidden="false" customHeight="true" outlineLevel="0" collapsed="false">
      <c r="A102" s="22" t="n">
        <v>98</v>
      </c>
      <c r="B102" s="30" t="s">
        <v>392</v>
      </c>
      <c r="C102" s="24" t="s">
        <v>393</v>
      </c>
      <c r="D102" s="74" t="s">
        <v>394</v>
      </c>
      <c r="E102" s="75" t="n">
        <v>82.3</v>
      </c>
      <c r="F102" s="26" t="n">
        <v>1</v>
      </c>
      <c r="G102" s="25" t="n">
        <v>1276511.68</v>
      </c>
      <c r="H102" s="77"/>
      <c r="I102" s="46"/>
      <c r="J102" s="72"/>
      <c r="K102" s="28" t="s">
        <v>20</v>
      </c>
      <c r="L102" s="72"/>
      <c r="M102" s="32" t="s">
        <v>395</v>
      </c>
    </row>
    <row r="103" customFormat="false" ht="22.35" hidden="false" customHeight="true" outlineLevel="0" collapsed="false">
      <c r="A103" s="22" t="n">
        <v>99</v>
      </c>
      <c r="B103" s="30" t="s">
        <v>392</v>
      </c>
      <c r="C103" s="24" t="s">
        <v>396</v>
      </c>
      <c r="D103" s="25" t="s">
        <v>397</v>
      </c>
      <c r="E103" s="75" t="n">
        <v>40.3</v>
      </c>
      <c r="F103" s="48" t="n">
        <v>1</v>
      </c>
      <c r="G103" s="25" t="n">
        <v>421411.46</v>
      </c>
      <c r="H103" s="77"/>
      <c r="I103" s="46"/>
      <c r="J103" s="72"/>
      <c r="K103" s="28" t="s">
        <v>20</v>
      </c>
      <c r="L103" s="72"/>
      <c r="M103" s="29" t="s">
        <v>398</v>
      </c>
    </row>
    <row r="104" customFormat="false" ht="19.4" hidden="false" customHeight="true" outlineLevel="0" collapsed="false">
      <c r="A104" s="22" t="n">
        <v>100</v>
      </c>
      <c r="B104" s="30" t="s">
        <v>392</v>
      </c>
      <c r="C104" s="24" t="s">
        <v>399</v>
      </c>
      <c r="D104" s="25" t="s">
        <v>400</v>
      </c>
      <c r="E104" s="75" t="n">
        <v>43.7</v>
      </c>
      <c r="F104" s="48" t="n">
        <v>1</v>
      </c>
      <c r="G104" s="25" t="n">
        <v>677807.54</v>
      </c>
      <c r="H104" s="77"/>
      <c r="I104" s="46"/>
      <c r="J104" s="72"/>
      <c r="K104" s="28" t="s">
        <v>20</v>
      </c>
      <c r="L104" s="72"/>
      <c r="M104" s="32" t="s">
        <v>401</v>
      </c>
    </row>
    <row r="105" customFormat="false" ht="13.5" hidden="false" customHeight="true" outlineLevel="0" collapsed="false">
      <c r="A105" s="22" t="n">
        <v>101</v>
      </c>
      <c r="B105" s="34" t="s">
        <v>392</v>
      </c>
      <c r="C105" s="24" t="s">
        <v>402</v>
      </c>
      <c r="D105" s="78"/>
      <c r="E105" s="79"/>
      <c r="F105" s="48" t="n">
        <v>1</v>
      </c>
      <c r="G105" s="79"/>
      <c r="H105" s="77"/>
      <c r="I105" s="46"/>
      <c r="J105" s="72"/>
      <c r="K105" s="28" t="s">
        <v>20</v>
      </c>
      <c r="L105" s="72"/>
      <c r="M105" s="29" t="s">
        <v>403</v>
      </c>
    </row>
    <row r="106" customFormat="false" ht="15" hidden="false" customHeight="true" outlineLevel="0" collapsed="false">
      <c r="A106" s="22" t="n">
        <v>102</v>
      </c>
      <c r="B106" s="34" t="s">
        <v>392</v>
      </c>
      <c r="C106" s="24" t="s">
        <v>404</v>
      </c>
      <c r="D106" s="74"/>
      <c r="E106" s="79" t="n">
        <v>35.5</v>
      </c>
      <c r="F106" s="48" t="n">
        <v>1</v>
      </c>
      <c r="G106" s="36"/>
      <c r="H106" s="77"/>
      <c r="I106" s="46"/>
      <c r="J106" s="72"/>
      <c r="K106" s="28" t="s">
        <v>20</v>
      </c>
      <c r="L106" s="72"/>
      <c r="M106" s="32" t="s">
        <v>405</v>
      </c>
    </row>
    <row r="107" customFormat="false" ht="13.5" hidden="false" customHeight="true" outlineLevel="0" collapsed="false">
      <c r="A107" s="22" t="n">
        <v>103</v>
      </c>
      <c r="B107" s="34" t="s">
        <v>392</v>
      </c>
      <c r="C107" s="24" t="s">
        <v>406</v>
      </c>
      <c r="D107" s="78" t="s">
        <v>407</v>
      </c>
      <c r="E107" s="79" t="n">
        <v>45</v>
      </c>
      <c r="F107" s="48" t="n">
        <v>1</v>
      </c>
      <c r="G107" s="36" t="n">
        <v>686618.55</v>
      </c>
      <c r="H107" s="77"/>
      <c r="I107" s="46"/>
      <c r="J107" s="72"/>
      <c r="K107" s="28" t="s">
        <v>20</v>
      </c>
      <c r="L107" s="72"/>
      <c r="M107" s="29" t="s">
        <v>408</v>
      </c>
    </row>
    <row r="108" customFormat="false" ht="14.8" hidden="false" customHeight="true" outlineLevel="0" collapsed="false">
      <c r="A108" s="22" t="n">
        <v>104</v>
      </c>
      <c r="B108" s="34" t="s">
        <v>392</v>
      </c>
      <c r="C108" s="24" t="s">
        <v>409</v>
      </c>
      <c r="D108" s="77"/>
      <c r="E108" s="79"/>
      <c r="F108" s="48" t="n">
        <v>1</v>
      </c>
      <c r="G108" s="79"/>
      <c r="H108" s="77"/>
      <c r="I108" s="46"/>
      <c r="J108" s="72"/>
      <c r="K108" s="28" t="s">
        <v>20</v>
      </c>
      <c r="L108" s="72"/>
      <c r="M108" s="32" t="s">
        <v>410</v>
      </c>
    </row>
    <row r="109" customFormat="false" ht="13.7" hidden="false" customHeight="true" outlineLevel="0" collapsed="false">
      <c r="A109" s="22" t="n">
        <v>105</v>
      </c>
      <c r="B109" s="34" t="s">
        <v>392</v>
      </c>
      <c r="C109" s="24" t="s">
        <v>411</v>
      </c>
      <c r="D109" s="77"/>
      <c r="E109" s="79"/>
      <c r="F109" s="48" t="n">
        <v>1</v>
      </c>
      <c r="G109" s="79"/>
      <c r="H109" s="77"/>
      <c r="I109" s="46"/>
      <c r="J109" s="72"/>
      <c r="K109" s="28" t="s">
        <v>20</v>
      </c>
      <c r="L109" s="72"/>
      <c r="M109" s="29" t="s">
        <v>412</v>
      </c>
    </row>
    <row r="110" customFormat="false" ht="13.5" hidden="false" customHeight="true" outlineLevel="0" collapsed="false">
      <c r="A110" s="22" t="n">
        <v>106</v>
      </c>
      <c r="B110" s="34" t="s">
        <v>392</v>
      </c>
      <c r="C110" s="31" t="s">
        <v>413</v>
      </c>
      <c r="D110" s="77"/>
      <c r="E110" s="79"/>
      <c r="F110" s="48" t="n">
        <v>1</v>
      </c>
      <c r="G110" s="79"/>
      <c r="H110" s="77"/>
      <c r="I110" s="46"/>
      <c r="J110" s="72"/>
      <c r="K110" s="28" t="s">
        <v>20</v>
      </c>
      <c r="L110" s="72"/>
      <c r="M110" s="32" t="s">
        <v>414</v>
      </c>
    </row>
    <row r="111" customFormat="false" ht="13.5" hidden="false" customHeight="true" outlineLevel="0" collapsed="false">
      <c r="A111" s="22" t="n">
        <v>107</v>
      </c>
      <c r="B111" s="34" t="s">
        <v>392</v>
      </c>
      <c r="C111" s="31" t="s">
        <v>415</v>
      </c>
      <c r="D111" s="77"/>
      <c r="E111" s="79"/>
      <c r="F111" s="48" t="n">
        <v>1</v>
      </c>
      <c r="G111" s="79"/>
      <c r="H111" s="77"/>
      <c r="I111" s="46"/>
      <c r="J111" s="72"/>
      <c r="K111" s="28" t="s">
        <v>20</v>
      </c>
      <c r="L111" s="72"/>
      <c r="M111" s="29" t="s">
        <v>416</v>
      </c>
    </row>
    <row r="112" customFormat="false" ht="13.5" hidden="false" customHeight="true" outlineLevel="0" collapsed="false">
      <c r="A112" s="22" t="n">
        <v>108</v>
      </c>
      <c r="B112" s="31" t="s">
        <v>392</v>
      </c>
      <c r="C112" s="31" t="s">
        <v>417</v>
      </c>
      <c r="D112" s="80" t="s">
        <v>418</v>
      </c>
      <c r="E112" s="79" t="n">
        <v>55.1</v>
      </c>
      <c r="F112" s="48" t="n">
        <v>1500120</v>
      </c>
      <c r="G112" s="79" t="n">
        <v>786485.83</v>
      </c>
      <c r="H112" s="77"/>
      <c r="I112" s="46"/>
      <c r="J112" s="27" t="s">
        <v>151</v>
      </c>
      <c r="K112" s="28" t="s">
        <v>20</v>
      </c>
      <c r="L112" s="27" t="s">
        <v>108</v>
      </c>
      <c r="M112" s="32" t="s">
        <v>419</v>
      </c>
    </row>
    <row r="113" customFormat="false" ht="13.5" hidden="false" customHeight="true" outlineLevel="0" collapsed="false">
      <c r="A113" s="22" t="n">
        <v>109</v>
      </c>
      <c r="B113" s="31" t="s">
        <v>392</v>
      </c>
      <c r="C113" s="31" t="s">
        <v>420</v>
      </c>
      <c r="D113" s="80" t="s">
        <v>421</v>
      </c>
      <c r="E113" s="79" t="n">
        <v>38.3</v>
      </c>
      <c r="F113" s="48" t="n">
        <v>1651560</v>
      </c>
      <c r="G113" s="79" t="n">
        <v>540283.93</v>
      </c>
      <c r="H113" s="77"/>
      <c r="I113" s="46"/>
      <c r="J113" s="72"/>
      <c r="K113" s="28"/>
      <c r="L113" s="72"/>
      <c r="M113" s="29" t="s">
        <v>422</v>
      </c>
    </row>
    <row r="114" customFormat="false" ht="13.5" hidden="false" customHeight="true" outlineLevel="0" collapsed="false">
      <c r="A114" s="22" t="n">
        <v>110</v>
      </c>
      <c r="B114" s="31" t="s">
        <v>392</v>
      </c>
      <c r="C114" s="31" t="s">
        <v>423</v>
      </c>
      <c r="D114" s="81" t="s">
        <v>424</v>
      </c>
      <c r="E114" s="79" t="n">
        <v>38.3</v>
      </c>
      <c r="F114" s="48" t="n">
        <v>1349370</v>
      </c>
      <c r="G114" s="79" t="n">
        <v>540283.93</v>
      </c>
      <c r="H114" s="77"/>
      <c r="I114" s="46"/>
      <c r="J114" s="72"/>
      <c r="K114" s="28"/>
      <c r="L114" s="72"/>
      <c r="M114" s="32" t="s">
        <v>425</v>
      </c>
    </row>
    <row r="115" customFormat="false" ht="13.5" hidden="false" customHeight="true" outlineLevel="0" collapsed="false">
      <c r="A115" s="22" t="n">
        <v>111</v>
      </c>
      <c r="B115" s="34" t="s">
        <v>392</v>
      </c>
      <c r="C115" s="31" t="s">
        <v>426</v>
      </c>
      <c r="D115" s="81" t="s">
        <v>427</v>
      </c>
      <c r="E115" s="79" t="n">
        <v>50.1</v>
      </c>
      <c r="F115" s="48" t="n">
        <v>1</v>
      </c>
      <c r="G115" s="79" t="n">
        <v>661145.65</v>
      </c>
      <c r="H115" s="77"/>
      <c r="I115" s="46"/>
      <c r="J115" s="72"/>
      <c r="K115" s="28" t="s">
        <v>20</v>
      </c>
      <c r="L115" s="72"/>
      <c r="M115" s="29" t="s">
        <v>428</v>
      </c>
    </row>
    <row r="116" customFormat="false" ht="13.5" hidden="false" customHeight="true" outlineLevel="0" collapsed="false">
      <c r="A116" s="22" t="n">
        <v>112</v>
      </c>
      <c r="B116" s="34" t="s">
        <v>392</v>
      </c>
      <c r="C116" s="31" t="s">
        <v>429</v>
      </c>
      <c r="D116" s="74" t="s">
        <v>430</v>
      </c>
      <c r="E116" s="79" t="n">
        <v>49.9</v>
      </c>
      <c r="F116" s="26" t="n">
        <v>1349370</v>
      </c>
      <c r="G116" s="82" t="n">
        <v>703920.84</v>
      </c>
      <c r="H116" s="74"/>
      <c r="I116" s="46"/>
      <c r="J116" s="28" t="s">
        <v>151</v>
      </c>
      <c r="K116" s="28" t="s">
        <v>20</v>
      </c>
      <c r="L116" s="28" t="s">
        <v>108</v>
      </c>
      <c r="M116" s="32" t="s">
        <v>431</v>
      </c>
    </row>
    <row r="117" customFormat="false" ht="13.15" hidden="false" customHeight="true" outlineLevel="0" collapsed="false">
      <c r="A117" s="22" t="n">
        <v>113</v>
      </c>
      <c r="B117" s="34" t="s">
        <v>392</v>
      </c>
      <c r="C117" s="83" t="s">
        <v>432</v>
      </c>
      <c r="D117" s="74" t="s">
        <v>433</v>
      </c>
      <c r="E117" s="75" t="n">
        <v>38.3</v>
      </c>
      <c r="F117" s="84" t="n">
        <v>943059.71</v>
      </c>
      <c r="G117" s="74" t="n">
        <v>540283.93</v>
      </c>
      <c r="H117" s="74"/>
      <c r="I117" s="85" t="s">
        <v>434</v>
      </c>
      <c r="J117" s="28" t="s">
        <v>435</v>
      </c>
      <c r="K117" s="28" t="s">
        <v>20</v>
      </c>
      <c r="L117" s="28" t="s">
        <v>108</v>
      </c>
      <c r="M117" s="29" t="s">
        <v>436</v>
      </c>
    </row>
    <row r="118" customFormat="false" ht="13.5" hidden="false" customHeight="true" outlineLevel="0" collapsed="false">
      <c r="A118" s="22" t="n">
        <v>114</v>
      </c>
      <c r="B118" s="64" t="s">
        <v>392</v>
      </c>
      <c r="C118" s="24" t="s">
        <v>437</v>
      </c>
      <c r="D118" s="25" t="s">
        <v>438</v>
      </c>
      <c r="E118" s="25" t="n">
        <v>49</v>
      </c>
      <c r="F118" s="76" t="n">
        <v>1184686.8</v>
      </c>
      <c r="G118" s="43" t="n">
        <v>961224.87</v>
      </c>
      <c r="H118" s="25"/>
      <c r="I118" s="28"/>
      <c r="J118" s="28" t="s">
        <v>151</v>
      </c>
      <c r="K118" s="28" t="s">
        <v>20</v>
      </c>
      <c r="L118" s="28" t="s">
        <v>108</v>
      </c>
      <c r="M118" s="32" t="s">
        <v>439</v>
      </c>
    </row>
    <row r="119" customFormat="false" ht="13.5" hidden="false" customHeight="true" outlineLevel="0" collapsed="false">
      <c r="A119" s="22" t="n">
        <v>115</v>
      </c>
      <c r="B119" s="64" t="s">
        <v>392</v>
      </c>
      <c r="C119" s="31" t="s">
        <v>440</v>
      </c>
      <c r="D119" s="25" t="s">
        <v>441</v>
      </c>
      <c r="E119" s="25" t="n">
        <v>34.3</v>
      </c>
      <c r="F119" s="76" t="n">
        <v>1119759</v>
      </c>
      <c r="G119" s="43" t="n">
        <v>755857.78</v>
      </c>
      <c r="H119" s="25"/>
      <c r="I119" s="28" t="s">
        <v>442</v>
      </c>
      <c r="J119" s="28" t="s">
        <v>151</v>
      </c>
      <c r="K119" s="28" t="s">
        <v>20</v>
      </c>
      <c r="L119" s="28" t="s">
        <v>108</v>
      </c>
      <c r="M119" s="29" t="s">
        <v>443</v>
      </c>
    </row>
    <row r="120" customFormat="false" ht="12" hidden="false" customHeight="true" outlineLevel="0" collapsed="false">
      <c r="A120" s="22" t="n">
        <v>116</v>
      </c>
      <c r="B120" s="64" t="s">
        <v>392</v>
      </c>
      <c r="C120" s="31" t="s">
        <v>444</v>
      </c>
      <c r="D120" s="25" t="s">
        <v>445</v>
      </c>
      <c r="E120" s="25" t="n">
        <v>33.4</v>
      </c>
      <c r="F120" s="76" t="n">
        <v>1006200</v>
      </c>
      <c r="G120" s="25" t="n">
        <v>736024.78</v>
      </c>
      <c r="H120" s="25"/>
      <c r="I120" s="28" t="s">
        <v>446</v>
      </c>
      <c r="J120" s="28" t="s">
        <v>151</v>
      </c>
      <c r="K120" s="28" t="s">
        <v>20</v>
      </c>
      <c r="L120" s="28" t="s">
        <v>108</v>
      </c>
      <c r="M120" s="32" t="s">
        <v>447</v>
      </c>
    </row>
    <row r="121" customFormat="false" ht="12.75" hidden="false" customHeight="true" outlineLevel="0" collapsed="false">
      <c r="A121" s="22" t="n">
        <v>117</v>
      </c>
      <c r="B121" s="31" t="s">
        <v>392</v>
      </c>
      <c r="C121" s="31" t="s">
        <v>448</v>
      </c>
      <c r="D121" s="25" t="s">
        <v>449</v>
      </c>
      <c r="E121" s="25" t="n">
        <v>33.1</v>
      </c>
      <c r="F121" s="76" t="n">
        <v>1570110</v>
      </c>
      <c r="G121" s="43" t="n">
        <v>729413.78</v>
      </c>
      <c r="H121" s="25"/>
      <c r="I121" s="28"/>
      <c r="J121" s="28"/>
      <c r="K121" s="28"/>
      <c r="L121" s="28"/>
      <c r="M121" s="29" t="s">
        <v>450</v>
      </c>
    </row>
    <row r="122" customFormat="false" ht="12.75" hidden="false" customHeight="true" outlineLevel="0" collapsed="false">
      <c r="A122" s="22" t="n">
        <v>118</v>
      </c>
      <c r="B122" s="64" t="s">
        <v>392</v>
      </c>
      <c r="C122" s="31" t="s">
        <v>451</v>
      </c>
      <c r="D122" s="25" t="s">
        <v>452</v>
      </c>
      <c r="E122" s="25" t="n">
        <v>44.2</v>
      </c>
      <c r="F122" s="76" t="n">
        <v>943059.71</v>
      </c>
      <c r="G122" s="43" t="n">
        <v>674412</v>
      </c>
      <c r="H122" s="25"/>
      <c r="I122" s="28" t="s">
        <v>453</v>
      </c>
      <c r="J122" s="28" t="s">
        <v>151</v>
      </c>
      <c r="K122" s="28" t="s">
        <v>20</v>
      </c>
      <c r="L122" s="28" t="s">
        <v>108</v>
      </c>
      <c r="M122" s="32" t="s">
        <v>454</v>
      </c>
    </row>
    <row r="123" customFormat="false" ht="13.5" hidden="false" customHeight="true" outlineLevel="0" collapsed="false">
      <c r="A123" s="22" t="n">
        <v>119</v>
      </c>
      <c r="B123" s="64" t="s">
        <v>392</v>
      </c>
      <c r="C123" s="31" t="s">
        <v>455</v>
      </c>
      <c r="D123" s="25" t="s">
        <v>456</v>
      </c>
      <c r="E123" s="25" t="n">
        <v>50.2</v>
      </c>
      <c r="F123" s="76" t="n">
        <v>819217.33</v>
      </c>
      <c r="G123" s="25" t="n">
        <v>662465.3</v>
      </c>
      <c r="H123" s="25"/>
      <c r="I123" s="28" t="s">
        <v>457</v>
      </c>
      <c r="J123" s="28" t="s">
        <v>151</v>
      </c>
      <c r="K123" s="28" t="s">
        <v>20</v>
      </c>
      <c r="L123" s="28" t="s">
        <v>108</v>
      </c>
      <c r="M123" s="29" t="s">
        <v>458</v>
      </c>
    </row>
    <row r="124" customFormat="false" ht="12" hidden="false" customHeight="true" outlineLevel="0" collapsed="false">
      <c r="A124" s="22" t="n">
        <v>120</v>
      </c>
      <c r="B124" s="64" t="s">
        <v>392</v>
      </c>
      <c r="C124" s="31" t="s">
        <v>459</v>
      </c>
      <c r="D124" s="25" t="s">
        <v>460</v>
      </c>
      <c r="E124" s="25" t="n">
        <v>33</v>
      </c>
      <c r="F124" s="76" t="n">
        <v>943059.71</v>
      </c>
      <c r="G124" s="25" t="n">
        <v>503520.27</v>
      </c>
      <c r="H124" s="25"/>
      <c r="I124" s="28" t="s">
        <v>461</v>
      </c>
      <c r="J124" s="28" t="s">
        <v>151</v>
      </c>
      <c r="K124" s="28" t="s">
        <v>20</v>
      </c>
      <c r="L124" s="28" t="s">
        <v>108</v>
      </c>
      <c r="M124" s="32" t="s">
        <v>462</v>
      </c>
    </row>
    <row r="125" customFormat="false" ht="12.75" hidden="false" customHeight="true" outlineLevel="0" collapsed="false">
      <c r="A125" s="22" t="n">
        <v>121</v>
      </c>
      <c r="B125" s="64" t="s">
        <v>392</v>
      </c>
      <c r="C125" s="24" t="s">
        <v>463</v>
      </c>
      <c r="D125" s="25" t="s">
        <v>464</v>
      </c>
      <c r="E125" s="25" t="n">
        <v>38.3</v>
      </c>
      <c r="F125" s="76" t="n">
        <v>943059.71</v>
      </c>
      <c r="G125" s="25" t="n">
        <v>540283.93</v>
      </c>
      <c r="H125" s="25"/>
      <c r="I125" s="28" t="s">
        <v>434</v>
      </c>
      <c r="J125" s="28" t="s">
        <v>151</v>
      </c>
      <c r="K125" s="28" t="s">
        <v>20</v>
      </c>
      <c r="L125" s="28" t="s">
        <v>108</v>
      </c>
      <c r="M125" s="29" t="s">
        <v>465</v>
      </c>
      <c r="O125" s="1"/>
      <c r="P125" s="1"/>
      <c r="Q125" s="1"/>
      <c r="R125" s="1"/>
    </row>
    <row r="126" customFormat="false" ht="14.25" hidden="false" customHeight="true" outlineLevel="0" collapsed="false">
      <c r="A126" s="22" t="n">
        <v>122</v>
      </c>
      <c r="B126" s="64" t="s">
        <v>392</v>
      </c>
      <c r="C126" s="24" t="s">
        <v>466</v>
      </c>
      <c r="D126" s="25" t="s">
        <v>467</v>
      </c>
      <c r="E126" s="25" t="n">
        <v>51.3</v>
      </c>
      <c r="F126" s="76" t="n">
        <v>938320.72</v>
      </c>
      <c r="G126" s="25" t="n">
        <v>676981.48</v>
      </c>
      <c r="H126" s="25"/>
      <c r="I126" s="28" t="s">
        <v>468</v>
      </c>
      <c r="J126" s="28" t="s">
        <v>151</v>
      </c>
      <c r="K126" s="28" t="s">
        <v>20</v>
      </c>
      <c r="L126" s="28" t="s">
        <v>108</v>
      </c>
      <c r="M126" s="32" t="s">
        <v>469</v>
      </c>
    </row>
    <row r="127" customFormat="false" ht="14.25" hidden="false" customHeight="true" outlineLevel="0" collapsed="false">
      <c r="A127" s="22" t="n">
        <v>123</v>
      </c>
      <c r="B127" s="64" t="s">
        <v>392</v>
      </c>
      <c r="C127" s="24" t="s">
        <v>470</v>
      </c>
      <c r="D127" s="25" t="s">
        <v>471</v>
      </c>
      <c r="E127" s="25"/>
      <c r="F127" s="76" t="n">
        <v>1515210</v>
      </c>
      <c r="G127" s="25"/>
      <c r="H127" s="25"/>
      <c r="I127" s="28"/>
      <c r="J127" s="28" t="s">
        <v>151</v>
      </c>
      <c r="K127" s="28" t="s">
        <v>20</v>
      </c>
      <c r="L127" s="28" t="s">
        <v>108</v>
      </c>
      <c r="M127" s="29" t="s">
        <v>472</v>
      </c>
    </row>
    <row r="128" customFormat="false" ht="14.25" hidden="false" customHeight="true" outlineLevel="0" collapsed="false">
      <c r="A128" s="22" t="n">
        <v>124</v>
      </c>
      <c r="B128" s="64" t="s">
        <v>392</v>
      </c>
      <c r="C128" s="24" t="s">
        <v>473</v>
      </c>
      <c r="D128" s="25" t="s">
        <v>474</v>
      </c>
      <c r="E128" s="25" t="n">
        <v>50.2</v>
      </c>
      <c r="F128" s="76" t="n">
        <v>819217.33</v>
      </c>
      <c r="G128" s="25" t="n">
        <v>662465.3</v>
      </c>
      <c r="H128" s="86"/>
      <c r="I128" s="28" t="s">
        <v>475</v>
      </c>
      <c r="J128" s="28" t="s">
        <v>151</v>
      </c>
      <c r="K128" s="28" t="s">
        <v>20</v>
      </c>
      <c r="L128" s="28" t="s">
        <v>108</v>
      </c>
      <c r="M128" s="32" t="s">
        <v>476</v>
      </c>
    </row>
    <row r="129" customFormat="false" ht="15" hidden="false" customHeight="true" outlineLevel="0" collapsed="false">
      <c r="A129" s="22" t="n">
        <v>125</v>
      </c>
      <c r="B129" s="64" t="s">
        <v>392</v>
      </c>
      <c r="C129" s="24" t="s">
        <v>477</v>
      </c>
      <c r="D129" s="25" t="s">
        <v>478</v>
      </c>
      <c r="E129" s="25" t="n">
        <v>33.3</v>
      </c>
      <c r="F129" s="76" t="n">
        <v>738394</v>
      </c>
      <c r="G129" s="25" t="n">
        <v>469750.78</v>
      </c>
      <c r="H129" s="86"/>
      <c r="I129" s="27" t="s">
        <v>479</v>
      </c>
      <c r="J129" s="28" t="s">
        <v>151</v>
      </c>
      <c r="K129" s="28" t="s">
        <v>20</v>
      </c>
      <c r="L129" s="28" t="s">
        <v>108</v>
      </c>
      <c r="M129" s="29" t="s">
        <v>480</v>
      </c>
    </row>
    <row r="130" customFormat="false" ht="15.75" hidden="false" customHeight="true" outlineLevel="0" collapsed="false">
      <c r="A130" s="22" t="n">
        <v>126</v>
      </c>
      <c r="B130" s="31" t="s">
        <v>392</v>
      </c>
      <c r="C130" s="24" t="s">
        <v>481</v>
      </c>
      <c r="D130" s="25" t="s">
        <v>482</v>
      </c>
      <c r="E130" s="25" t="n">
        <v>49.4</v>
      </c>
      <c r="F130" s="76" t="n">
        <v>1570110</v>
      </c>
      <c r="G130" s="25" t="n">
        <v>696867.52</v>
      </c>
      <c r="H130" s="86"/>
      <c r="I130" s="28"/>
      <c r="J130" s="28" t="s">
        <v>151</v>
      </c>
      <c r="K130" s="28" t="s">
        <v>20</v>
      </c>
      <c r="L130" s="28" t="s">
        <v>108</v>
      </c>
      <c r="M130" s="32" t="s">
        <v>483</v>
      </c>
    </row>
    <row r="131" customFormat="false" ht="17" hidden="false" customHeight="true" outlineLevel="0" collapsed="false">
      <c r="A131" s="22" t="n">
        <v>127</v>
      </c>
      <c r="B131" s="73" t="s">
        <v>392</v>
      </c>
      <c r="C131" s="24" t="s">
        <v>484</v>
      </c>
      <c r="D131" s="25" t="s">
        <v>485</v>
      </c>
      <c r="E131" s="25" t="n">
        <v>32.3</v>
      </c>
      <c r="F131" s="76" t="n">
        <v>857757.89</v>
      </c>
      <c r="G131" s="25" t="n">
        <v>983357.35</v>
      </c>
      <c r="H131" s="86"/>
      <c r="I131" s="28" t="s">
        <v>486</v>
      </c>
      <c r="J131" s="28" t="s">
        <v>151</v>
      </c>
      <c r="K131" s="28" t="s">
        <v>20</v>
      </c>
      <c r="L131" s="28" t="s">
        <v>108</v>
      </c>
      <c r="M131" s="29" t="s">
        <v>487</v>
      </c>
    </row>
    <row r="132" customFormat="false" ht="14.25" hidden="false" customHeight="true" outlineLevel="0" collapsed="false">
      <c r="A132" s="22" t="n">
        <v>128</v>
      </c>
      <c r="B132" s="30" t="s">
        <v>392</v>
      </c>
      <c r="C132" s="24" t="s">
        <v>488</v>
      </c>
      <c r="D132" s="25" t="s">
        <v>489</v>
      </c>
      <c r="E132" s="25" t="n">
        <v>35</v>
      </c>
      <c r="F132" s="76" t="n">
        <v>1470117.6</v>
      </c>
      <c r="G132" s="43" t="n">
        <v>771283.45</v>
      </c>
      <c r="H132" s="86"/>
      <c r="I132" s="27"/>
      <c r="J132" s="28" t="s">
        <v>151</v>
      </c>
      <c r="K132" s="28" t="s">
        <v>20</v>
      </c>
      <c r="L132" s="28" t="s">
        <v>108</v>
      </c>
      <c r="M132" s="32" t="s">
        <v>490</v>
      </c>
    </row>
    <row r="133" customFormat="false" ht="14.25" hidden="false" customHeight="true" outlineLevel="0" collapsed="false">
      <c r="A133" s="22" t="n">
        <v>129</v>
      </c>
      <c r="B133" s="64" t="s">
        <v>392</v>
      </c>
      <c r="C133" s="24" t="s">
        <v>491</v>
      </c>
      <c r="D133" s="25" t="s">
        <v>492</v>
      </c>
      <c r="E133" s="25" t="n">
        <v>35.2</v>
      </c>
      <c r="F133" s="76" t="n">
        <v>1006200</v>
      </c>
      <c r="G133" s="25" t="n">
        <v>775690.78</v>
      </c>
      <c r="H133" s="86"/>
      <c r="I133" s="27" t="s">
        <v>493</v>
      </c>
      <c r="J133" s="28" t="s">
        <v>151</v>
      </c>
      <c r="K133" s="28" t="s">
        <v>20</v>
      </c>
      <c r="L133" s="28" t="s">
        <v>108</v>
      </c>
      <c r="M133" s="29" t="s">
        <v>494</v>
      </c>
    </row>
    <row r="134" customFormat="false" ht="14.25" hidden="false" customHeight="true" outlineLevel="0" collapsed="false">
      <c r="A134" s="22" t="n">
        <v>130</v>
      </c>
      <c r="B134" s="64" t="s">
        <v>392</v>
      </c>
      <c r="C134" s="24" t="s">
        <v>495</v>
      </c>
      <c r="D134" s="25" t="s">
        <v>496</v>
      </c>
      <c r="E134" s="25" t="n">
        <v>34.5</v>
      </c>
      <c r="F134" s="76" t="n">
        <v>1349370</v>
      </c>
      <c r="G134" s="43" t="n">
        <v>637329.88</v>
      </c>
      <c r="H134" s="86"/>
      <c r="I134" s="27" t="s">
        <v>497</v>
      </c>
      <c r="J134" s="28" t="s">
        <v>151</v>
      </c>
      <c r="K134" s="28" t="s">
        <v>20</v>
      </c>
      <c r="L134" s="28" t="s">
        <v>108</v>
      </c>
      <c r="M134" s="32" t="s">
        <v>498</v>
      </c>
    </row>
    <row r="135" customFormat="false" ht="16.5" hidden="false" customHeight="true" outlineLevel="0" collapsed="false">
      <c r="A135" s="22" t="n">
        <v>131</v>
      </c>
      <c r="B135" s="64" t="s">
        <v>392</v>
      </c>
      <c r="C135" s="24" t="s">
        <v>499</v>
      </c>
      <c r="D135" s="25" t="s">
        <v>500</v>
      </c>
      <c r="E135" s="25" t="n">
        <v>34</v>
      </c>
      <c r="F135" s="76" t="n">
        <v>845750</v>
      </c>
      <c r="G135" s="25" t="n">
        <v>518778.46</v>
      </c>
      <c r="H135" s="86"/>
      <c r="I135" s="27" t="s">
        <v>501</v>
      </c>
      <c r="J135" s="28" t="s">
        <v>151</v>
      </c>
      <c r="K135" s="28" t="s">
        <v>20</v>
      </c>
      <c r="L135" s="28" t="s">
        <v>108</v>
      </c>
      <c r="M135" s="29" t="s">
        <v>502</v>
      </c>
    </row>
    <row r="136" customFormat="false" ht="15.75" hidden="false" customHeight="true" outlineLevel="0" collapsed="false">
      <c r="A136" s="22" t="n">
        <v>132</v>
      </c>
      <c r="B136" s="31" t="s">
        <v>392</v>
      </c>
      <c r="C136" s="24" t="s">
        <v>503</v>
      </c>
      <c r="D136" s="25" t="s">
        <v>504</v>
      </c>
      <c r="E136" s="25" t="n">
        <v>49.7</v>
      </c>
      <c r="F136" s="76" t="n">
        <v>1349370</v>
      </c>
      <c r="G136" s="43" t="n">
        <v>758332.04</v>
      </c>
      <c r="H136" s="86"/>
      <c r="I136" s="28"/>
      <c r="J136" s="28"/>
      <c r="K136" s="28"/>
      <c r="L136" s="28"/>
      <c r="M136" s="32" t="s">
        <v>505</v>
      </c>
    </row>
    <row r="137" customFormat="false" ht="15.75" hidden="false" customHeight="true" outlineLevel="0" collapsed="false">
      <c r="A137" s="22" t="n">
        <v>133</v>
      </c>
      <c r="B137" s="31" t="s">
        <v>392</v>
      </c>
      <c r="C137" s="24" t="s">
        <v>506</v>
      </c>
      <c r="D137" s="25" t="s">
        <v>507</v>
      </c>
      <c r="E137" s="25" t="n">
        <v>37.8</v>
      </c>
      <c r="F137" s="76" t="n">
        <v>1651560</v>
      </c>
      <c r="G137" s="49" t="n">
        <v>674767.42</v>
      </c>
      <c r="H137" s="86"/>
      <c r="I137" s="28"/>
      <c r="J137" s="28"/>
      <c r="K137" s="28"/>
      <c r="L137" s="28"/>
      <c r="M137" s="29" t="s">
        <v>508</v>
      </c>
    </row>
    <row r="138" customFormat="false" ht="15.75" hidden="false" customHeight="true" outlineLevel="0" collapsed="false">
      <c r="A138" s="22" t="n">
        <v>134</v>
      </c>
      <c r="B138" s="64" t="s">
        <v>392</v>
      </c>
      <c r="C138" s="24" t="s">
        <v>509</v>
      </c>
      <c r="D138" s="25" t="s">
        <v>510</v>
      </c>
      <c r="E138" s="25" t="n">
        <v>39.1</v>
      </c>
      <c r="F138" s="76" t="n">
        <v>819217.33</v>
      </c>
      <c r="G138" s="49" t="n">
        <v>697973.71</v>
      </c>
      <c r="H138" s="86"/>
      <c r="I138" s="28"/>
      <c r="J138" s="28" t="s">
        <v>151</v>
      </c>
      <c r="K138" s="28" t="s">
        <v>20</v>
      </c>
      <c r="L138" s="28" t="s">
        <v>108</v>
      </c>
      <c r="M138" s="32" t="s">
        <v>511</v>
      </c>
    </row>
    <row r="139" customFormat="false" ht="15.75" hidden="false" customHeight="true" outlineLevel="0" collapsed="false">
      <c r="A139" s="22" t="n">
        <v>135</v>
      </c>
      <c r="B139" s="64" t="s">
        <v>392</v>
      </c>
      <c r="C139" s="24" t="s">
        <v>512</v>
      </c>
      <c r="D139" s="25" t="s">
        <v>513</v>
      </c>
      <c r="E139" s="25" t="n">
        <v>31.4</v>
      </c>
      <c r="F139" s="76" t="n">
        <v>957306.24</v>
      </c>
      <c r="G139" s="43" t="n">
        <v>560521.09</v>
      </c>
      <c r="H139" s="36" t="n">
        <v>2022</v>
      </c>
      <c r="I139" s="28"/>
      <c r="J139" s="28" t="s">
        <v>151</v>
      </c>
      <c r="K139" s="28" t="s">
        <v>20</v>
      </c>
      <c r="L139" s="28" t="s">
        <v>108</v>
      </c>
      <c r="M139" s="29" t="s">
        <v>514</v>
      </c>
    </row>
    <row r="140" customFormat="false" ht="15.9" hidden="false" customHeight="true" outlineLevel="0" collapsed="false">
      <c r="A140" s="22" t="n">
        <v>136</v>
      </c>
      <c r="B140" s="31" t="s">
        <v>392</v>
      </c>
      <c r="C140" s="24" t="s">
        <v>515</v>
      </c>
      <c r="D140" s="87" t="s">
        <v>516</v>
      </c>
      <c r="E140" s="36" t="n">
        <v>33.2</v>
      </c>
      <c r="F140" s="76" t="n">
        <v>1651560</v>
      </c>
      <c r="G140" s="25" t="n">
        <v>592652.87</v>
      </c>
      <c r="H140" s="36"/>
      <c r="I140" s="28"/>
      <c r="J140" s="28" t="s">
        <v>151</v>
      </c>
      <c r="K140" s="28" t="s">
        <v>20</v>
      </c>
      <c r="L140" s="28" t="s">
        <v>108</v>
      </c>
      <c r="M140" s="32" t="s">
        <v>517</v>
      </c>
    </row>
    <row r="141" customFormat="false" ht="13.15" hidden="false" customHeight="true" outlineLevel="0" collapsed="false">
      <c r="A141" s="22" t="n">
        <v>137</v>
      </c>
      <c r="B141" s="31" t="s">
        <v>392</v>
      </c>
      <c r="C141" s="24" t="s">
        <v>518</v>
      </c>
      <c r="D141" s="36" t="s">
        <v>519</v>
      </c>
      <c r="E141" s="36" t="n">
        <v>33.9</v>
      </c>
      <c r="F141" s="76" t="n">
        <v>1500120</v>
      </c>
      <c r="G141" s="25" t="n">
        <v>605148.56</v>
      </c>
      <c r="H141" s="36"/>
      <c r="I141" s="28"/>
      <c r="J141" s="28"/>
      <c r="K141" s="28"/>
      <c r="L141" s="28"/>
      <c r="M141" s="29" t="s">
        <v>520</v>
      </c>
    </row>
    <row r="142" customFormat="false" ht="13.5" hidden="false" customHeight="true" outlineLevel="0" collapsed="false">
      <c r="A142" s="22" t="n">
        <v>138</v>
      </c>
      <c r="B142" s="64" t="s">
        <v>392</v>
      </c>
      <c r="C142" s="31" t="s">
        <v>521</v>
      </c>
      <c r="D142" s="36" t="s">
        <v>522</v>
      </c>
      <c r="E142" s="36" t="n">
        <v>33.4</v>
      </c>
      <c r="F142" s="76" t="n">
        <v>1006200</v>
      </c>
      <c r="G142" s="25" t="n">
        <v>736024.78</v>
      </c>
      <c r="H142" s="36"/>
      <c r="I142" s="28" t="s">
        <v>523</v>
      </c>
      <c r="J142" s="28" t="s">
        <v>151</v>
      </c>
      <c r="K142" s="28" t="s">
        <v>20</v>
      </c>
      <c r="L142" s="28" t="s">
        <v>108</v>
      </c>
      <c r="M142" s="32" t="s">
        <v>524</v>
      </c>
    </row>
    <row r="143" customFormat="false" ht="15" hidden="false" customHeight="true" outlineLevel="0" collapsed="false">
      <c r="A143" s="22" t="n">
        <v>139</v>
      </c>
      <c r="B143" s="64" t="s">
        <v>392</v>
      </c>
      <c r="C143" s="31" t="s">
        <v>525</v>
      </c>
      <c r="D143" s="36" t="s">
        <v>526</v>
      </c>
      <c r="E143" s="36" t="n">
        <v>35</v>
      </c>
      <c r="F143" s="76" t="n">
        <v>1006200</v>
      </c>
      <c r="G143" s="25" t="n">
        <v>771283.45</v>
      </c>
      <c r="H143" s="36"/>
      <c r="I143" s="28" t="s">
        <v>527</v>
      </c>
      <c r="J143" s="28" t="s">
        <v>151</v>
      </c>
      <c r="K143" s="28" t="s">
        <v>20</v>
      </c>
      <c r="L143" s="28" t="s">
        <v>108</v>
      </c>
      <c r="M143" s="29" t="s">
        <v>528</v>
      </c>
    </row>
    <row r="144" customFormat="false" ht="16.5" hidden="false" customHeight="true" outlineLevel="0" collapsed="false">
      <c r="A144" s="22" t="n">
        <v>140</v>
      </c>
      <c r="B144" s="64" t="s">
        <v>392</v>
      </c>
      <c r="C144" s="31" t="s">
        <v>529</v>
      </c>
      <c r="D144" s="36" t="s">
        <v>530</v>
      </c>
      <c r="E144" s="36" t="n">
        <v>40.5</v>
      </c>
      <c r="F144" s="76" t="n">
        <v>1006200</v>
      </c>
      <c r="G144" s="25" t="n">
        <v>814645.76</v>
      </c>
      <c r="H144" s="36"/>
      <c r="I144" s="28" t="s">
        <v>527</v>
      </c>
      <c r="J144" s="28" t="s">
        <v>151</v>
      </c>
      <c r="K144" s="28" t="s">
        <v>20</v>
      </c>
      <c r="L144" s="28" t="s">
        <v>108</v>
      </c>
      <c r="M144" s="32" t="s">
        <v>531</v>
      </c>
    </row>
    <row r="145" customFormat="false" ht="14.25" hidden="false" customHeight="true" outlineLevel="0" collapsed="false">
      <c r="A145" s="22" t="n">
        <v>141</v>
      </c>
      <c r="B145" s="64" t="s">
        <v>392</v>
      </c>
      <c r="C145" s="31" t="s">
        <v>532</v>
      </c>
      <c r="D145" s="36" t="s">
        <v>533</v>
      </c>
      <c r="E145" s="36" t="n">
        <v>33.4</v>
      </c>
      <c r="F145" s="76" t="n">
        <v>1006200</v>
      </c>
      <c r="G145" s="25" t="n">
        <v>736024.78</v>
      </c>
      <c r="H145" s="36"/>
      <c r="I145" s="28" t="s">
        <v>493</v>
      </c>
      <c r="J145" s="28" t="s">
        <v>151</v>
      </c>
      <c r="K145" s="28" t="s">
        <v>20</v>
      </c>
      <c r="L145" s="28" t="s">
        <v>108</v>
      </c>
      <c r="M145" s="29" t="s">
        <v>534</v>
      </c>
    </row>
    <row r="146" customFormat="false" ht="17.25" hidden="false" customHeight="true" outlineLevel="0" collapsed="false">
      <c r="A146" s="22" t="n">
        <v>142</v>
      </c>
      <c r="B146" s="64" t="s">
        <v>392</v>
      </c>
      <c r="C146" s="31" t="s">
        <v>535</v>
      </c>
      <c r="D146" s="25" t="s">
        <v>536</v>
      </c>
      <c r="E146" s="36" t="n">
        <v>33.3</v>
      </c>
      <c r="F146" s="26" t="n">
        <v>990000</v>
      </c>
      <c r="G146" s="25" t="n">
        <v>370279.35</v>
      </c>
      <c r="H146" s="36"/>
      <c r="I146" s="28" t="s">
        <v>537</v>
      </c>
      <c r="J146" s="28" t="s">
        <v>151</v>
      </c>
      <c r="K146" s="28" t="s">
        <v>20</v>
      </c>
      <c r="L146" s="28" t="s">
        <v>108</v>
      </c>
      <c r="M146" s="32" t="s">
        <v>538</v>
      </c>
    </row>
    <row r="147" customFormat="false" ht="16.5" hidden="false" customHeight="true" outlineLevel="0" collapsed="false">
      <c r="A147" s="22" t="n">
        <v>143</v>
      </c>
      <c r="B147" s="64" t="s">
        <v>392</v>
      </c>
      <c r="C147" s="31" t="s">
        <v>539</v>
      </c>
      <c r="D147" s="36" t="s">
        <v>540</v>
      </c>
      <c r="E147" s="36" t="n">
        <v>46</v>
      </c>
      <c r="F147" s="26" t="n">
        <v>720000</v>
      </c>
      <c r="G147" s="25" t="n">
        <v>511497</v>
      </c>
      <c r="H147" s="36"/>
      <c r="I147" s="28" t="s">
        <v>541</v>
      </c>
      <c r="J147" s="37" t="s">
        <v>435</v>
      </c>
      <c r="K147" s="28" t="s">
        <v>20</v>
      </c>
      <c r="L147" s="28" t="s">
        <v>108</v>
      </c>
      <c r="M147" s="29" t="s">
        <v>542</v>
      </c>
    </row>
    <row r="148" customFormat="false" ht="15" hidden="false" customHeight="true" outlineLevel="0" collapsed="false">
      <c r="A148" s="22" t="n">
        <v>144</v>
      </c>
      <c r="B148" s="34" t="s">
        <v>392</v>
      </c>
      <c r="C148" s="31" t="s">
        <v>543</v>
      </c>
      <c r="D148" s="36" t="s">
        <v>544</v>
      </c>
      <c r="E148" s="36" t="n">
        <v>56.2</v>
      </c>
      <c r="F148" s="26" t="n">
        <v>720000</v>
      </c>
      <c r="G148" s="25" t="n">
        <v>1007045.6</v>
      </c>
      <c r="H148" s="36"/>
      <c r="I148" s="28" t="s">
        <v>545</v>
      </c>
      <c r="J148" s="46" t="s">
        <v>435</v>
      </c>
      <c r="K148" s="28" t="s">
        <v>20</v>
      </c>
      <c r="L148" s="28" t="s">
        <v>108</v>
      </c>
      <c r="M148" s="32" t="s">
        <v>546</v>
      </c>
    </row>
    <row r="149" customFormat="false" ht="11.65" hidden="false" customHeight="true" outlineLevel="0" collapsed="false">
      <c r="A149" s="22" t="n">
        <v>145</v>
      </c>
      <c r="B149" s="34" t="s">
        <v>392</v>
      </c>
      <c r="C149" s="31" t="s">
        <v>547</v>
      </c>
      <c r="D149" s="25" t="s">
        <v>548</v>
      </c>
      <c r="E149" s="36" t="n">
        <v>55</v>
      </c>
      <c r="F149" s="26" t="n">
        <v>720000</v>
      </c>
      <c r="G149" s="25" t="n">
        <v>1113687.85</v>
      </c>
      <c r="H149" s="36"/>
      <c r="I149" s="28" t="s">
        <v>549</v>
      </c>
      <c r="J149" s="46" t="s">
        <v>435</v>
      </c>
      <c r="K149" s="28" t="s">
        <v>20</v>
      </c>
      <c r="L149" s="28" t="s">
        <v>108</v>
      </c>
      <c r="M149" s="29" t="s">
        <v>550</v>
      </c>
    </row>
    <row r="150" customFormat="false" ht="15" hidden="false" customHeight="true" outlineLevel="0" collapsed="false">
      <c r="A150" s="22" t="n">
        <v>146</v>
      </c>
      <c r="B150" s="34" t="s">
        <v>392</v>
      </c>
      <c r="C150" s="24" t="s">
        <v>551</v>
      </c>
      <c r="D150" s="25" t="s">
        <v>552</v>
      </c>
      <c r="E150" s="36" t="n">
        <v>50.1</v>
      </c>
      <c r="F150" s="26" t="n">
        <v>720000</v>
      </c>
      <c r="G150" s="36" t="n">
        <v>659826</v>
      </c>
      <c r="H150" s="36"/>
      <c r="I150" s="28" t="s">
        <v>553</v>
      </c>
      <c r="J150" s="46" t="s">
        <v>435</v>
      </c>
      <c r="K150" s="28" t="s">
        <v>20</v>
      </c>
      <c r="L150" s="28" t="s">
        <v>108</v>
      </c>
      <c r="M150" s="32" t="s">
        <v>554</v>
      </c>
    </row>
    <row r="151" customFormat="false" ht="15.75" hidden="false" customHeight="true" outlineLevel="0" collapsed="false">
      <c r="A151" s="22" t="n">
        <v>147</v>
      </c>
      <c r="B151" s="34" t="s">
        <v>392</v>
      </c>
      <c r="C151" s="24" t="s">
        <v>555</v>
      </c>
      <c r="D151" s="25" t="s">
        <v>556</v>
      </c>
      <c r="E151" s="36" t="n">
        <v>49.9</v>
      </c>
      <c r="F151" s="26" t="n">
        <v>720000</v>
      </c>
      <c r="G151" s="36" t="n">
        <v>858171.22</v>
      </c>
      <c r="H151" s="36"/>
      <c r="I151" s="28" t="s">
        <v>557</v>
      </c>
      <c r="J151" s="28" t="s">
        <v>435</v>
      </c>
      <c r="K151" s="28" t="s">
        <v>20</v>
      </c>
      <c r="L151" s="28" t="s">
        <v>108</v>
      </c>
      <c r="M151" s="29" t="s">
        <v>558</v>
      </c>
    </row>
    <row r="152" customFormat="false" ht="14.8" hidden="false" customHeight="true" outlineLevel="0" collapsed="false">
      <c r="A152" s="22" t="n">
        <v>148</v>
      </c>
      <c r="B152" s="31" t="s">
        <v>392</v>
      </c>
      <c r="C152" s="24" t="s">
        <v>559</v>
      </c>
      <c r="D152" s="81" t="s">
        <v>560</v>
      </c>
      <c r="E152" s="36" t="n">
        <v>50.6</v>
      </c>
      <c r="F152" s="26" t="n">
        <v>1</v>
      </c>
      <c r="G152" s="25" t="n">
        <v>667743.91</v>
      </c>
      <c r="H152" s="36"/>
      <c r="I152" s="28"/>
      <c r="J152" s="46"/>
      <c r="K152" s="28"/>
      <c r="L152" s="28"/>
      <c r="M152" s="32" t="s">
        <v>561</v>
      </c>
    </row>
    <row r="153" customFormat="false" ht="13.7" hidden="false" customHeight="true" outlineLevel="0" collapsed="false">
      <c r="A153" s="22" t="n">
        <v>149</v>
      </c>
      <c r="B153" s="34" t="s">
        <v>392</v>
      </c>
      <c r="C153" s="24" t="s">
        <v>562</v>
      </c>
      <c r="D153" s="25" t="s">
        <v>563</v>
      </c>
      <c r="E153" s="36" t="n">
        <v>33.1</v>
      </c>
      <c r="F153" s="26" t="n">
        <v>830000</v>
      </c>
      <c r="G153" s="25" t="n">
        <v>505046.09</v>
      </c>
      <c r="H153" s="36" t="n">
        <v>2013</v>
      </c>
      <c r="I153" s="28" t="s">
        <v>564</v>
      </c>
      <c r="J153" s="46" t="s">
        <v>435</v>
      </c>
      <c r="K153" s="28" t="s">
        <v>20</v>
      </c>
      <c r="L153" s="28" t="s">
        <v>108</v>
      </c>
      <c r="M153" s="29" t="s">
        <v>565</v>
      </c>
    </row>
    <row r="154" customFormat="false" ht="18.1" hidden="false" customHeight="true" outlineLevel="0" collapsed="false">
      <c r="A154" s="22" t="n">
        <v>150</v>
      </c>
      <c r="B154" s="34" t="s">
        <v>392</v>
      </c>
      <c r="C154" s="24" t="s">
        <v>566</v>
      </c>
      <c r="D154" s="25" t="s">
        <v>567</v>
      </c>
      <c r="E154" s="88" t="n">
        <v>33</v>
      </c>
      <c r="F154" s="26" t="n">
        <v>1089000</v>
      </c>
      <c r="G154" s="25" t="n">
        <v>582730.83</v>
      </c>
      <c r="H154" s="36"/>
      <c r="I154" s="28" t="s">
        <v>568</v>
      </c>
      <c r="J154" s="46" t="s">
        <v>435</v>
      </c>
      <c r="K154" s="28" t="s">
        <v>20</v>
      </c>
      <c r="L154" s="28" t="s">
        <v>108</v>
      </c>
      <c r="M154" s="32" t="s">
        <v>569</v>
      </c>
    </row>
    <row r="155" customFormat="false" ht="13.15" hidden="false" customHeight="true" outlineLevel="0" collapsed="false">
      <c r="A155" s="22" t="n">
        <v>151</v>
      </c>
      <c r="B155" s="34" t="s">
        <v>392</v>
      </c>
      <c r="C155" s="24" t="s">
        <v>570</v>
      </c>
      <c r="D155" s="25" t="s">
        <v>571</v>
      </c>
      <c r="E155" s="88" t="n">
        <v>33</v>
      </c>
      <c r="F155" s="26" t="n">
        <v>1089000</v>
      </c>
      <c r="G155" s="25" t="n">
        <v>582730.83</v>
      </c>
      <c r="H155" s="36"/>
      <c r="I155" s="28" t="s">
        <v>572</v>
      </c>
      <c r="J155" s="46" t="s">
        <v>69</v>
      </c>
      <c r="K155" s="28" t="s">
        <v>20</v>
      </c>
      <c r="L155" s="28" t="s">
        <v>108</v>
      </c>
      <c r="M155" s="29" t="s">
        <v>573</v>
      </c>
    </row>
    <row r="156" customFormat="false" ht="15.35" hidden="false" customHeight="true" outlineLevel="0" collapsed="false">
      <c r="A156" s="22" t="n">
        <v>152</v>
      </c>
      <c r="B156" s="34" t="s">
        <v>392</v>
      </c>
      <c r="C156" s="24" t="s">
        <v>574</v>
      </c>
      <c r="D156" s="25" t="s">
        <v>575</v>
      </c>
      <c r="E156" s="88" t="n">
        <v>36.3</v>
      </c>
      <c r="F156" s="26" t="n">
        <v>758790</v>
      </c>
      <c r="G156" s="25" t="n">
        <v>960124.47</v>
      </c>
      <c r="H156" s="36"/>
      <c r="I156" s="28" t="s">
        <v>576</v>
      </c>
      <c r="J156" s="46" t="s">
        <v>435</v>
      </c>
      <c r="K156" s="28" t="s">
        <v>20</v>
      </c>
      <c r="L156" s="28" t="s">
        <v>108</v>
      </c>
      <c r="M156" s="32" t="s">
        <v>577</v>
      </c>
    </row>
    <row r="157" customFormat="false" ht="15.35" hidden="false" customHeight="true" outlineLevel="0" collapsed="false">
      <c r="A157" s="22" t="n">
        <v>153</v>
      </c>
      <c r="B157" s="34" t="s">
        <v>392</v>
      </c>
      <c r="C157" s="31" t="s">
        <v>578</v>
      </c>
      <c r="D157" s="25" t="s">
        <v>579</v>
      </c>
      <c r="E157" s="88" t="n">
        <v>35</v>
      </c>
      <c r="F157" s="26" t="n">
        <v>745000</v>
      </c>
      <c r="G157" s="25" t="n">
        <v>534036.65</v>
      </c>
      <c r="H157" s="36" t="n">
        <v>2014</v>
      </c>
      <c r="I157" s="28" t="s">
        <v>580</v>
      </c>
      <c r="J157" s="46" t="s">
        <v>435</v>
      </c>
      <c r="K157" s="28" t="s">
        <v>20</v>
      </c>
      <c r="L157" s="28" t="s">
        <v>108</v>
      </c>
      <c r="M157" s="29" t="s">
        <v>581</v>
      </c>
    </row>
    <row r="158" customFormat="false" ht="18" hidden="false" customHeight="true" outlineLevel="0" collapsed="false">
      <c r="A158" s="22" t="n">
        <v>154</v>
      </c>
      <c r="B158" s="30" t="s">
        <v>392</v>
      </c>
      <c r="C158" s="24" t="s">
        <v>582</v>
      </c>
      <c r="D158" s="25" t="s">
        <v>583</v>
      </c>
      <c r="E158" s="89" t="n">
        <v>49.2</v>
      </c>
      <c r="F158" s="26" t="n">
        <v>1349370</v>
      </c>
      <c r="G158" s="25" t="n">
        <v>750702.95</v>
      </c>
      <c r="H158" s="36"/>
      <c r="I158" s="28"/>
      <c r="J158" s="28" t="s">
        <v>69</v>
      </c>
      <c r="K158" s="28" t="s">
        <v>20</v>
      </c>
      <c r="L158" s="28" t="s">
        <v>108</v>
      </c>
      <c r="M158" s="32" t="s">
        <v>584</v>
      </c>
    </row>
    <row r="159" customFormat="false" ht="16.45" hidden="false" customHeight="true" outlineLevel="0" collapsed="false">
      <c r="A159" s="22" t="n">
        <v>155</v>
      </c>
      <c r="B159" s="31" t="s">
        <v>392</v>
      </c>
      <c r="C159" s="31" t="s">
        <v>585</v>
      </c>
      <c r="D159" s="25" t="s">
        <v>586</v>
      </c>
      <c r="E159" s="88" t="n">
        <v>42.2</v>
      </c>
      <c r="F159" s="26" t="n">
        <v>595299.79</v>
      </c>
      <c r="G159" s="43" t="n">
        <v>595299.79</v>
      </c>
      <c r="H159" s="36"/>
      <c r="I159" s="28"/>
      <c r="J159" s="46" t="s">
        <v>435</v>
      </c>
      <c r="K159" s="28" t="s">
        <v>20</v>
      </c>
      <c r="L159" s="28" t="s">
        <v>108</v>
      </c>
      <c r="M159" s="29" t="s">
        <v>587</v>
      </c>
    </row>
    <row r="160" customFormat="false" ht="13.2" hidden="false" customHeight="true" outlineLevel="0" collapsed="false">
      <c r="A160" s="22" t="n">
        <v>156</v>
      </c>
      <c r="B160" s="31" t="s">
        <v>392</v>
      </c>
      <c r="C160" s="31" t="s">
        <v>588</v>
      </c>
      <c r="D160" s="25" t="s">
        <v>589</v>
      </c>
      <c r="E160" s="88" t="n">
        <v>61.9</v>
      </c>
      <c r="F160" s="26" t="n">
        <v>1651560</v>
      </c>
      <c r="G160" s="25" t="n">
        <v>760265.12</v>
      </c>
      <c r="H160" s="36"/>
      <c r="I160" s="28"/>
      <c r="J160" s="46"/>
      <c r="K160" s="28"/>
      <c r="L160" s="28"/>
      <c r="M160" s="32" t="s">
        <v>590</v>
      </c>
    </row>
    <row r="161" customFormat="false" ht="16.2" hidden="false" customHeight="true" outlineLevel="0" collapsed="false">
      <c r="A161" s="22" t="n">
        <v>157</v>
      </c>
      <c r="B161" s="34" t="s">
        <v>392</v>
      </c>
      <c r="C161" s="31" t="s">
        <v>591</v>
      </c>
      <c r="D161" s="25" t="s">
        <v>592</v>
      </c>
      <c r="E161" s="88" t="n">
        <v>49.4</v>
      </c>
      <c r="F161" s="26" t="n">
        <v>758790</v>
      </c>
      <c r="G161" s="25" t="n">
        <v>696867.52</v>
      </c>
      <c r="H161" s="36"/>
      <c r="I161" s="28" t="s">
        <v>593</v>
      </c>
      <c r="J161" s="46" t="s">
        <v>435</v>
      </c>
      <c r="K161" s="28" t="s">
        <v>20</v>
      </c>
      <c r="L161" s="28" t="s">
        <v>108</v>
      </c>
      <c r="M161" s="29" t="s">
        <v>594</v>
      </c>
    </row>
    <row r="162" customFormat="false" ht="16.45" hidden="false" customHeight="true" outlineLevel="0" collapsed="false">
      <c r="A162" s="22" t="n">
        <v>158</v>
      </c>
      <c r="B162" s="34" t="s">
        <v>392</v>
      </c>
      <c r="C162" s="31" t="s">
        <v>595</v>
      </c>
      <c r="D162" s="25" t="s">
        <v>596</v>
      </c>
      <c r="E162" s="88" t="n">
        <v>40.1</v>
      </c>
      <c r="F162" s="26" t="n">
        <v>1185000</v>
      </c>
      <c r="G162" s="36" t="n">
        <v>565675.86</v>
      </c>
      <c r="H162" s="36"/>
      <c r="I162" s="28"/>
      <c r="J162" s="46" t="s">
        <v>69</v>
      </c>
      <c r="K162" s="28" t="s">
        <v>20</v>
      </c>
      <c r="L162" s="28" t="s">
        <v>108</v>
      </c>
      <c r="M162" s="32" t="s">
        <v>597</v>
      </c>
    </row>
    <row r="163" customFormat="false" ht="15" hidden="false" customHeight="true" outlineLevel="0" collapsed="false">
      <c r="A163" s="22" t="n">
        <v>159</v>
      </c>
      <c r="B163" s="34" t="s">
        <v>392</v>
      </c>
      <c r="C163" s="31" t="s">
        <v>598</v>
      </c>
      <c r="D163" s="25" t="s">
        <v>599</v>
      </c>
      <c r="E163" s="88" t="n">
        <v>41.1</v>
      </c>
      <c r="F163" s="26" t="n">
        <v>1349370</v>
      </c>
      <c r="G163" s="43" t="n">
        <v>579782.49</v>
      </c>
      <c r="H163" s="36"/>
      <c r="I163" s="28"/>
      <c r="J163" s="46" t="s">
        <v>69</v>
      </c>
      <c r="K163" s="28" t="s">
        <v>20</v>
      </c>
      <c r="L163" s="28" t="s">
        <v>108</v>
      </c>
      <c r="M163" s="29" t="s">
        <v>600</v>
      </c>
    </row>
    <row r="164" customFormat="false" ht="15" hidden="false" customHeight="true" outlineLevel="0" collapsed="false">
      <c r="A164" s="22" t="n">
        <v>160</v>
      </c>
      <c r="B164" s="34" t="s">
        <v>392</v>
      </c>
      <c r="C164" s="45" t="s">
        <v>601</v>
      </c>
      <c r="D164" s="25" t="s">
        <v>485</v>
      </c>
      <c r="E164" s="88" t="n">
        <v>32.3</v>
      </c>
      <c r="F164" s="26" t="n">
        <v>857757.89</v>
      </c>
      <c r="G164" s="43" t="n">
        <v>576586.98</v>
      </c>
      <c r="H164" s="36"/>
      <c r="I164" s="28"/>
      <c r="J164" s="46"/>
      <c r="K164" s="28"/>
      <c r="L164" s="28"/>
      <c r="M164" s="32" t="s">
        <v>602</v>
      </c>
    </row>
    <row r="165" customFormat="false" ht="17.25" hidden="false" customHeight="true" outlineLevel="0" collapsed="false">
      <c r="A165" s="22" t="n">
        <v>161</v>
      </c>
      <c r="B165" s="34" t="s">
        <v>392</v>
      </c>
      <c r="C165" s="90" t="s">
        <v>603</v>
      </c>
      <c r="D165" s="25" t="s">
        <v>604</v>
      </c>
      <c r="E165" s="88" t="n">
        <v>28</v>
      </c>
      <c r="F165" s="26" t="n">
        <v>968800</v>
      </c>
      <c r="G165" s="25" t="n">
        <v>574801.88</v>
      </c>
      <c r="H165" s="36" t="n">
        <v>2015</v>
      </c>
      <c r="I165" s="28" t="s">
        <v>605</v>
      </c>
      <c r="J165" s="28" t="s">
        <v>435</v>
      </c>
      <c r="K165" s="28" t="s">
        <v>20</v>
      </c>
      <c r="L165" s="28" t="s">
        <v>108</v>
      </c>
      <c r="M165" s="29" t="s">
        <v>606</v>
      </c>
    </row>
    <row r="166" customFormat="false" ht="17.25" hidden="false" customHeight="true" outlineLevel="0" collapsed="false">
      <c r="A166" s="22" t="n">
        <v>162</v>
      </c>
      <c r="B166" s="34" t="s">
        <v>392</v>
      </c>
      <c r="C166" s="90" t="s">
        <v>607</v>
      </c>
      <c r="D166" s="25" t="s">
        <v>608</v>
      </c>
      <c r="E166" s="88" t="n">
        <v>33.4</v>
      </c>
      <c r="F166" s="26" t="n">
        <v>1155640</v>
      </c>
      <c r="G166" s="25" t="n">
        <v>621214.45</v>
      </c>
      <c r="H166" s="36" t="n">
        <v>2015</v>
      </c>
      <c r="I166" s="28" t="s">
        <v>609</v>
      </c>
      <c r="J166" s="28" t="s">
        <v>435</v>
      </c>
      <c r="K166" s="28" t="s">
        <v>20</v>
      </c>
      <c r="L166" s="28" t="s">
        <v>108</v>
      </c>
      <c r="M166" s="32" t="s">
        <v>610</v>
      </c>
    </row>
    <row r="167" customFormat="false" ht="17.25" hidden="false" customHeight="true" outlineLevel="0" collapsed="false">
      <c r="A167" s="22" t="n">
        <v>163</v>
      </c>
      <c r="B167" s="64" t="s">
        <v>392</v>
      </c>
      <c r="C167" s="83" t="s">
        <v>611</v>
      </c>
      <c r="D167" s="74" t="s">
        <v>612</v>
      </c>
      <c r="E167" s="79" t="n">
        <v>32.8</v>
      </c>
      <c r="F167" s="84" t="n">
        <v>1080000</v>
      </c>
      <c r="G167" s="74" t="n">
        <v>585512.47</v>
      </c>
      <c r="H167" s="77"/>
      <c r="I167" s="91" t="s">
        <v>613</v>
      </c>
      <c r="J167" s="28" t="s">
        <v>435</v>
      </c>
      <c r="K167" s="28" t="s">
        <v>20</v>
      </c>
      <c r="L167" s="28" t="s">
        <v>108</v>
      </c>
      <c r="M167" s="29" t="s">
        <v>614</v>
      </c>
    </row>
    <row r="168" customFormat="false" ht="16.5" hidden="false" customHeight="true" outlineLevel="0" collapsed="false">
      <c r="A168" s="22" t="n">
        <v>164</v>
      </c>
      <c r="B168" s="64" t="s">
        <v>392</v>
      </c>
      <c r="C168" s="90" t="s">
        <v>615</v>
      </c>
      <c r="D168" s="74" t="s">
        <v>616</v>
      </c>
      <c r="E168" s="79" t="n">
        <v>32.7</v>
      </c>
      <c r="F168" s="84" t="n">
        <v>1080000</v>
      </c>
      <c r="G168" s="74" t="n">
        <v>583727.37</v>
      </c>
      <c r="H168" s="77"/>
      <c r="I168" s="91" t="s">
        <v>617</v>
      </c>
      <c r="J168" s="28" t="s">
        <v>435</v>
      </c>
      <c r="K168" s="28" t="s">
        <v>20</v>
      </c>
      <c r="L168" s="28" t="s">
        <v>108</v>
      </c>
      <c r="M168" s="32" t="s">
        <v>618</v>
      </c>
    </row>
    <row r="169" customFormat="false" ht="16.5" hidden="false" customHeight="true" outlineLevel="0" collapsed="false">
      <c r="A169" s="22" t="n">
        <v>165</v>
      </c>
      <c r="B169" s="64" t="s">
        <v>392</v>
      </c>
      <c r="C169" s="90" t="s">
        <v>619</v>
      </c>
      <c r="D169" s="74" t="s">
        <v>620</v>
      </c>
      <c r="E169" s="79" t="n">
        <v>31.9</v>
      </c>
      <c r="F169" s="84" t="n">
        <v>1349370</v>
      </c>
      <c r="G169" s="74"/>
      <c r="H169" s="77"/>
      <c r="I169" s="91"/>
      <c r="J169" s="28" t="s">
        <v>69</v>
      </c>
      <c r="K169" s="28" t="s">
        <v>20</v>
      </c>
      <c r="L169" s="28" t="s">
        <v>108</v>
      </c>
      <c r="M169" s="29" t="s">
        <v>621</v>
      </c>
    </row>
    <row r="170" customFormat="false" ht="16.5" hidden="false" customHeight="true" outlineLevel="0" collapsed="false">
      <c r="A170" s="22" t="n">
        <v>166</v>
      </c>
      <c r="B170" s="64" t="s">
        <v>392</v>
      </c>
      <c r="C170" s="90" t="s">
        <v>622</v>
      </c>
      <c r="D170" s="74" t="s">
        <v>623</v>
      </c>
      <c r="E170" s="79" t="n">
        <v>38.3</v>
      </c>
      <c r="F170" s="84" t="n">
        <v>1349370</v>
      </c>
      <c r="G170" s="74" t="n">
        <v>540283.93</v>
      </c>
      <c r="H170" s="77"/>
      <c r="I170" s="91"/>
      <c r="J170" s="28" t="s">
        <v>69</v>
      </c>
      <c r="K170" s="28" t="s">
        <v>20</v>
      </c>
      <c r="L170" s="28" t="s">
        <v>108</v>
      </c>
      <c r="M170" s="32" t="s">
        <v>624</v>
      </c>
    </row>
    <row r="171" customFormat="false" ht="14.25" hidden="false" customHeight="true" outlineLevel="0" collapsed="false">
      <c r="A171" s="22" t="n">
        <v>167</v>
      </c>
      <c r="B171" s="31" t="s">
        <v>392</v>
      </c>
      <c r="C171" s="31" t="s">
        <v>625</v>
      </c>
      <c r="D171" s="25" t="s">
        <v>626</v>
      </c>
      <c r="E171" s="88" t="n">
        <v>46.9</v>
      </c>
      <c r="F171" s="26" t="n">
        <v>1651560</v>
      </c>
      <c r="G171" s="25" t="n">
        <v>661600.95</v>
      </c>
      <c r="H171" s="36"/>
      <c r="I171" s="28"/>
      <c r="J171" s="28"/>
      <c r="K171" s="28"/>
      <c r="L171" s="28"/>
      <c r="M171" s="29" t="s">
        <v>627</v>
      </c>
    </row>
    <row r="172" customFormat="false" ht="14.25" hidden="false" customHeight="true" outlineLevel="0" collapsed="false">
      <c r="A172" s="22" t="n">
        <v>168</v>
      </c>
      <c r="B172" s="34" t="s">
        <v>392</v>
      </c>
      <c r="C172" s="90" t="s">
        <v>628</v>
      </c>
      <c r="D172" s="25" t="s">
        <v>629</v>
      </c>
      <c r="E172" s="88" t="n">
        <v>32.8</v>
      </c>
      <c r="F172" s="26" t="n">
        <v>1349370</v>
      </c>
      <c r="G172" s="36" t="n">
        <v>500468.63</v>
      </c>
      <c r="H172" s="36"/>
      <c r="I172" s="28"/>
      <c r="J172" s="28" t="s">
        <v>69</v>
      </c>
      <c r="K172" s="28" t="s">
        <v>20</v>
      </c>
      <c r="L172" s="28" t="s">
        <v>108</v>
      </c>
      <c r="M172" s="32" t="s">
        <v>630</v>
      </c>
    </row>
    <row r="173" customFormat="false" ht="15" hidden="false" customHeight="true" outlineLevel="0" collapsed="false">
      <c r="A173" s="22" t="n">
        <v>169</v>
      </c>
      <c r="B173" s="34" t="s">
        <v>392</v>
      </c>
      <c r="C173" s="90" t="s">
        <v>631</v>
      </c>
      <c r="D173" s="25" t="s">
        <v>632</v>
      </c>
      <c r="E173" s="88" t="n">
        <v>17.6</v>
      </c>
      <c r="F173" s="48" t="n">
        <v>910750</v>
      </c>
      <c r="G173" s="25" t="n">
        <v>407835.65</v>
      </c>
      <c r="H173" s="36" t="n">
        <v>1917</v>
      </c>
      <c r="I173" s="28" t="s">
        <v>633</v>
      </c>
      <c r="J173" s="28" t="s">
        <v>435</v>
      </c>
      <c r="K173" s="28" t="s">
        <v>20</v>
      </c>
      <c r="L173" s="28" t="s">
        <v>108</v>
      </c>
      <c r="M173" s="29" t="s">
        <v>634</v>
      </c>
    </row>
    <row r="174" customFormat="false" ht="13.5" hidden="false" customHeight="true" outlineLevel="0" collapsed="false">
      <c r="A174" s="22" t="n">
        <v>170</v>
      </c>
      <c r="B174" s="34" t="s">
        <v>392</v>
      </c>
      <c r="C174" s="90" t="s">
        <v>635</v>
      </c>
      <c r="D174" s="25" t="s">
        <v>636</v>
      </c>
      <c r="E174" s="88" t="n">
        <v>24.5</v>
      </c>
      <c r="F174" s="48" t="n">
        <v>893992.2</v>
      </c>
      <c r="G174" s="25" t="n">
        <v>539918.78</v>
      </c>
      <c r="H174" s="36" t="n">
        <v>1917</v>
      </c>
      <c r="I174" s="28" t="s">
        <v>633</v>
      </c>
      <c r="J174" s="28" t="s">
        <v>435</v>
      </c>
      <c r="K174" s="28" t="s">
        <v>20</v>
      </c>
      <c r="L174" s="28" t="s">
        <v>108</v>
      </c>
      <c r="M174" s="32" t="s">
        <v>637</v>
      </c>
    </row>
    <row r="175" customFormat="false" ht="14.25" hidden="false" customHeight="true" outlineLevel="0" collapsed="false">
      <c r="A175" s="22" t="n">
        <v>171</v>
      </c>
      <c r="B175" s="34" t="s">
        <v>392</v>
      </c>
      <c r="C175" s="90" t="s">
        <v>638</v>
      </c>
      <c r="D175" s="25" t="s">
        <v>639</v>
      </c>
      <c r="E175" s="88" t="n">
        <v>43.3</v>
      </c>
      <c r="F175" s="48" t="n">
        <v>1580697.7</v>
      </c>
      <c r="G175" s="25" t="n">
        <v>919756.95</v>
      </c>
      <c r="H175" s="36" t="n">
        <v>1917</v>
      </c>
      <c r="I175" s="28" t="s">
        <v>633</v>
      </c>
      <c r="J175" s="28" t="s">
        <v>435</v>
      </c>
      <c r="K175" s="28" t="s">
        <v>20</v>
      </c>
      <c r="L175" s="28" t="s">
        <v>108</v>
      </c>
      <c r="M175" s="29" t="s">
        <v>640</v>
      </c>
    </row>
    <row r="176" customFormat="false" ht="13.5" hidden="false" customHeight="true" outlineLevel="0" collapsed="false">
      <c r="A176" s="22" t="n">
        <v>172</v>
      </c>
      <c r="B176" s="34" t="s">
        <v>392</v>
      </c>
      <c r="C176" s="90" t="s">
        <v>641</v>
      </c>
      <c r="D176" s="25" t="s">
        <v>642</v>
      </c>
      <c r="E176" s="88" t="n">
        <v>46.2</v>
      </c>
      <c r="F176" s="48" t="n">
        <v>1712210</v>
      </c>
      <c r="G176" s="25" t="n">
        <v>981357.3</v>
      </c>
      <c r="H176" s="25" t="n">
        <v>1917</v>
      </c>
      <c r="I176" s="28" t="s">
        <v>633</v>
      </c>
      <c r="J176" s="28" t="s">
        <v>435</v>
      </c>
      <c r="K176" s="28" t="s">
        <v>20</v>
      </c>
      <c r="L176" s="28" t="s">
        <v>108</v>
      </c>
      <c r="M176" s="32" t="s">
        <v>643</v>
      </c>
    </row>
    <row r="177" customFormat="false" ht="16.5" hidden="false" customHeight="true" outlineLevel="0" collapsed="false">
      <c r="A177" s="22" t="n">
        <v>173</v>
      </c>
      <c r="B177" s="34" t="s">
        <v>392</v>
      </c>
      <c r="C177" s="83" t="s">
        <v>644</v>
      </c>
      <c r="D177" s="89" t="s">
        <v>645</v>
      </c>
      <c r="E177" s="89" t="n">
        <v>34.9</v>
      </c>
      <c r="F177" s="26" t="n">
        <v>1271407</v>
      </c>
      <c r="G177" s="89" t="n">
        <v>607760.47</v>
      </c>
      <c r="H177" s="25" t="n">
        <v>1917</v>
      </c>
      <c r="I177" s="28" t="s">
        <v>646</v>
      </c>
      <c r="J177" s="28" t="s">
        <v>435</v>
      </c>
      <c r="K177" s="28" t="s">
        <v>20</v>
      </c>
      <c r="L177" s="28" t="s">
        <v>108</v>
      </c>
      <c r="M177" s="29" t="s">
        <v>647</v>
      </c>
    </row>
    <row r="178" customFormat="false" ht="13.7" hidden="false" customHeight="true" outlineLevel="0" collapsed="false">
      <c r="A178" s="22" t="n">
        <v>174</v>
      </c>
      <c r="B178" s="34" t="s">
        <v>392</v>
      </c>
      <c r="C178" s="90" t="s">
        <v>648</v>
      </c>
      <c r="D178" s="25" t="s">
        <v>649</v>
      </c>
      <c r="E178" s="88" t="n">
        <v>26.6</v>
      </c>
      <c r="F178" s="48" t="n">
        <v>969038</v>
      </c>
      <c r="G178" s="25" t="n">
        <v>450032.37</v>
      </c>
      <c r="H178" s="25" t="n">
        <v>1917</v>
      </c>
      <c r="I178" s="28" t="s">
        <v>650</v>
      </c>
      <c r="J178" s="28" t="s">
        <v>435</v>
      </c>
      <c r="K178" s="28" t="s">
        <v>20</v>
      </c>
      <c r="L178" s="28" t="s">
        <v>108</v>
      </c>
      <c r="M178" s="32" t="s">
        <v>651</v>
      </c>
    </row>
    <row r="179" customFormat="false" ht="15.75" hidden="false" customHeight="true" outlineLevel="0" collapsed="false">
      <c r="A179" s="22" t="n">
        <v>175</v>
      </c>
      <c r="B179" s="34" t="s">
        <v>392</v>
      </c>
      <c r="C179" s="90" t="s">
        <v>652</v>
      </c>
      <c r="D179" s="25" t="s">
        <v>653</v>
      </c>
      <c r="E179" s="88" t="n">
        <v>34</v>
      </c>
      <c r="F179" s="48" t="n">
        <v>1238620</v>
      </c>
      <c r="G179" s="25" t="n">
        <v>575229.34</v>
      </c>
      <c r="H179" s="25" t="n">
        <v>1917</v>
      </c>
      <c r="I179" s="28" t="s">
        <v>654</v>
      </c>
      <c r="J179" s="28" t="s">
        <v>435</v>
      </c>
      <c r="K179" s="28" t="s">
        <v>20</v>
      </c>
      <c r="L179" s="28" t="s">
        <v>108</v>
      </c>
      <c r="M179" s="29" t="s">
        <v>655</v>
      </c>
    </row>
    <row r="180" customFormat="false" ht="13.2" hidden="false" customHeight="true" outlineLevel="0" collapsed="false">
      <c r="A180" s="22" t="n">
        <v>176</v>
      </c>
      <c r="B180" s="35" t="s">
        <v>392</v>
      </c>
      <c r="C180" s="83" t="s">
        <v>656</v>
      </c>
      <c r="D180" s="25" t="s">
        <v>657</v>
      </c>
      <c r="E180" s="89" t="n">
        <v>37</v>
      </c>
      <c r="F180" s="26" t="n">
        <v>1347910</v>
      </c>
      <c r="G180" s="25" t="n">
        <v>625984.87</v>
      </c>
      <c r="H180" s="25" t="n">
        <v>1917</v>
      </c>
      <c r="I180" s="27" t="s">
        <v>658</v>
      </c>
      <c r="J180" s="28" t="s">
        <v>435</v>
      </c>
      <c r="K180" s="28" t="s">
        <v>20</v>
      </c>
      <c r="L180" s="28" t="s">
        <v>108</v>
      </c>
      <c r="M180" s="32" t="s">
        <v>659</v>
      </c>
    </row>
    <row r="181" customFormat="false" ht="15.7" hidden="false" customHeight="true" outlineLevel="0" collapsed="false">
      <c r="A181" s="22" t="n">
        <v>177</v>
      </c>
      <c r="B181" s="30" t="s">
        <v>392</v>
      </c>
      <c r="C181" s="24" t="s">
        <v>660</v>
      </c>
      <c r="D181" s="25" t="s">
        <v>661</v>
      </c>
      <c r="E181" s="89" t="n">
        <v>35.4</v>
      </c>
      <c r="F181" s="26" t="n">
        <v>1515210</v>
      </c>
      <c r="G181" s="25" t="n">
        <v>987161.57</v>
      </c>
      <c r="H181" s="25"/>
      <c r="I181" s="27"/>
      <c r="J181" s="27" t="s">
        <v>69</v>
      </c>
      <c r="K181" s="27" t="s">
        <v>20</v>
      </c>
      <c r="L181" s="27" t="s">
        <v>108</v>
      </c>
      <c r="M181" s="29" t="s">
        <v>662</v>
      </c>
    </row>
    <row r="182" customFormat="false" ht="15.75" hidden="false" customHeight="true" outlineLevel="0" collapsed="false">
      <c r="A182" s="22" t="n">
        <v>178</v>
      </c>
      <c r="B182" s="30" t="s">
        <v>392</v>
      </c>
      <c r="C182" s="24" t="s">
        <v>663</v>
      </c>
      <c r="D182" s="25" t="s">
        <v>664</v>
      </c>
      <c r="E182" s="89" t="n">
        <v>37.8</v>
      </c>
      <c r="F182" s="26" t="n">
        <v>3440025.01</v>
      </c>
      <c r="G182" s="43" t="n">
        <v>1062453.55</v>
      </c>
      <c r="H182" s="25" t="n">
        <v>2023</v>
      </c>
      <c r="I182" s="28"/>
      <c r="J182" s="27" t="s">
        <v>69</v>
      </c>
      <c r="K182" s="28" t="s">
        <v>20</v>
      </c>
      <c r="L182" s="28" t="s">
        <v>108</v>
      </c>
      <c r="M182" s="32" t="s">
        <v>665</v>
      </c>
    </row>
    <row r="183" customFormat="false" ht="15.75" hidden="false" customHeight="true" outlineLevel="0" collapsed="false">
      <c r="A183" s="22" t="n">
        <v>179</v>
      </c>
      <c r="B183" s="30" t="s">
        <v>392</v>
      </c>
      <c r="C183" s="24" t="s">
        <v>666</v>
      </c>
      <c r="D183" s="25" t="s">
        <v>667</v>
      </c>
      <c r="E183" s="89" t="n">
        <v>35.4</v>
      </c>
      <c r="F183" s="26" t="n">
        <v>3449198.41</v>
      </c>
      <c r="G183" s="43" t="n">
        <v>1062453.55</v>
      </c>
      <c r="H183" s="25" t="n">
        <v>2023</v>
      </c>
      <c r="I183" s="28"/>
      <c r="J183" s="27" t="s">
        <v>69</v>
      </c>
      <c r="K183" s="28" t="s">
        <v>20</v>
      </c>
      <c r="L183" s="28" t="s">
        <v>108</v>
      </c>
      <c r="M183" s="29" t="s">
        <v>668</v>
      </c>
      <c r="O183" s="1"/>
      <c r="P183" s="1"/>
      <c r="Q183" s="1"/>
      <c r="R183" s="1"/>
    </row>
    <row r="184" customFormat="false" ht="15.75" hidden="false" customHeight="true" outlineLevel="0" collapsed="false">
      <c r="A184" s="22" t="n">
        <v>180</v>
      </c>
      <c r="B184" s="31" t="s">
        <v>392</v>
      </c>
      <c r="C184" s="31" t="s">
        <v>669</v>
      </c>
      <c r="D184" s="25" t="s">
        <v>670</v>
      </c>
      <c r="E184" s="88" t="n">
        <v>36.9</v>
      </c>
      <c r="F184" s="26" t="n">
        <v>1500120</v>
      </c>
      <c r="G184" s="49" t="n">
        <v>1028990.45</v>
      </c>
      <c r="H184" s="25"/>
      <c r="I184" s="28"/>
      <c r="J184" s="27"/>
      <c r="K184" s="28"/>
      <c r="L184" s="28"/>
      <c r="M184" s="32" t="s">
        <v>671</v>
      </c>
    </row>
    <row r="185" customFormat="false" ht="15.75" hidden="false" customHeight="true" outlineLevel="0" collapsed="false">
      <c r="A185" s="22" t="n">
        <v>181</v>
      </c>
      <c r="B185" s="30" t="s">
        <v>392</v>
      </c>
      <c r="C185" s="31" t="s">
        <v>672</v>
      </c>
      <c r="D185" s="25" t="s">
        <v>673</v>
      </c>
      <c r="E185" s="88" t="n">
        <v>38.1</v>
      </c>
      <c r="F185" s="26" t="n">
        <v>1515210</v>
      </c>
      <c r="G185" s="49" t="n">
        <v>1062453.55</v>
      </c>
      <c r="H185" s="25"/>
      <c r="I185" s="28"/>
      <c r="J185" s="27" t="s">
        <v>69</v>
      </c>
      <c r="K185" s="28" t="s">
        <v>20</v>
      </c>
      <c r="L185" s="28" t="s">
        <v>108</v>
      </c>
      <c r="M185" s="29" t="s">
        <v>674</v>
      </c>
    </row>
    <row r="186" customFormat="false" ht="15.75" hidden="false" customHeight="true" outlineLevel="0" collapsed="false">
      <c r="A186" s="22" t="n">
        <v>182</v>
      </c>
      <c r="B186" s="30" t="s">
        <v>392</v>
      </c>
      <c r="C186" s="24" t="s">
        <v>675</v>
      </c>
      <c r="D186" s="25" t="s">
        <v>676</v>
      </c>
      <c r="E186" s="88" t="n">
        <v>62.9</v>
      </c>
      <c r="F186" s="26" t="n">
        <v>4926115.81</v>
      </c>
      <c r="G186" s="49" t="n">
        <v>1640860.98</v>
      </c>
      <c r="H186" s="25" t="n">
        <v>2023</v>
      </c>
      <c r="I186" s="28"/>
      <c r="J186" s="27" t="s">
        <v>69</v>
      </c>
      <c r="K186" s="28" t="s">
        <v>20</v>
      </c>
      <c r="L186" s="28" t="s">
        <v>108</v>
      </c>
      <c r="M186" s="32" t="s">
        <v>677</v>
      </c>
    </row>
    <row r="187" customFormat="false" ht="15.75" hidden="false" customHeight="true" outlineLevel="0" collapsed="false">
      <c r="A187" s="22" t="n">
        <v>183</v>
      </c>
      <c r="B187" s="30" t="s">
        <v>392</v>
      </c>
      <c r="C187" s="24" t="s">
        <v>678</v>
      </c>
      <c r="D187" s="25" t="s">
        <v>679</v>
      </c>
      <c r="E187" s="88" t="n">
        <v>35.4</v>
      </c>
      <c r="F187" s="26" t="n">
        <v>3201516.61</v>
      </c>
      <c r="G187" s="49" t="n">
        <v>987161.57</v>
      </c>
      <c r="H187" s="25" t="n">
        <v>2023</v>
      </c>
      <c r="I187" s="28"/>
      <c r="J187" s="27" t="s">
        <v>69</v>
      </c>
      <c r="K187" s="28" t="s">
        <v>20</v>
      </c>
      <c r="L187" s="28" t="s">
        <v>108</v>
      </c>
      <c r="M187" s="29" t="s">
        <v>680</v>
      </c>
    </row>
    <row r="188" customFormat="false" ht="15.75" hidden="false" customHeight="true" outlineLevel="0" collapsed="false">
      <c r="A188" s="22" t="n">
        <v>184</v>
      </c>
      <c r="B188" s="30" t="s">
        <v>392</v>
      </c>
      <c r="C188" s="24" t="s">
        <v>681</v>
      </c>
      <c r="D188" s="25" t="s">
        <v>682</v>
      </c>
      <c r="E188" s="88" t="n">
        <v>30.7</v>
      </c>
      <c r="F188" s="26" t="n">
        <v>2270126.62</v>
      </c>
      <c r="G188" s="49" t="n">
        <v>856097.74</v>
      </c>
      <c r="H188" s="25" t="n">
        <v>2023</v>
      </c>
      <c r="I188" s="28"/>
      <c r="J188" s="27" t="s">
        <v>69</v>
      </c>
      <c r="K188" s="28" t="s">
        <v>20</v>
      </c>
      <c r="L188" s="28" t="s">
        <v>108</v>
      </c>
      <c r="M188" s="32" t="s">
        <v>683</v>
      </c>
    </row>
    <row r="189" customFormat="false" ht="15.75" hidden="false" customHeight="true" outlineLevel="0" collapsed="false">
      <c r="A189" s="22" t="n">
        <v>185</v>
      </c>
      <c r="B189" s="30" t="s">
        <v>392</v>
      </c>
      <c r="C189" s="24" t="s">
        <v>684</v>
      </c>
      <c r="D189" s="25" t="s">
        <v>685</v>
      </c>
      <c r="E189" s="88"/>
      <c r="F189" s="26" t="n">
        <v>2679540</v>
      </c>
      <c r="G189" s="49" t="n">
        <v>1015047.49</v>
      </c>
      <c r="H189" s="25" t="s">
        <v>686</v>
      </c>
      <c r="I189" s="28"/>
      <c r="J189" s="27" t="s">
        <v>69</v>
      </c>
      <c r="K189" s="28" t="s">
        <v>20</v>
      </c>
      <c r="L189" s="28" t="s">
        <v>108</v>
      </c>
      <c r="M189" s="29" t="s">
        <v>687</v>
      </c>
    </row>
    <row r="190" customFormat="false" ht="15.75" hidden="false" customHeight="true" outlineLevel="0" collapsed="false">
      <c r="A190" s="22" t="n">
        <v>186</v>
      </c>
      <c r="B190" s="30" t="s">
        <v>392</v>
      </c>
      <c r="C190" s="24" t="s">
        <v>688</v>
      </c>
      <c r="D190" s="25" t="s">
        <v>689</v>
      </c>
      <c r="E190" s="89"/>
      <c r="F190" s="26" t="n">
        <v>2380032.13</v>
      </c>
      <c r="G190" s="49" t="n">
        <v>987161.57</v>
      </c>
      <c r="H190" s="25" t="n">
        <v>2023</v>
      </c>
      <c r="I190" s="28"/>
      <c r="J190" s="27" t="s">
        <v>69</v>
      </c>
      <c r="K190" s="28" t="s">
        <v>20</v>
      </c>
      <c r="L190" s="28" t="s">
        <v>108</v>
      </c>
      <c r="M190" s="32" t="s">
        <v>690</v>
      </c>
    </row>
    <row r="191" customFormat="false" ht="15.75" hidden="false" customHeight="true" outlineLevel="0" collapsed="false">
      <c r="A191" s="22" t="n">
        <v>187</v>
      </c>
      <c r="B191" s="30" t="s">
        <v>392</v>
      </c>
      <c r="C191" s="24" t="s">
        <v>691</v>
      </c>
      <c r="D191" s="25" t="s">
        <v>692</v>
      </c>
      <c r="E191" s="89" t="n">
        <v>32.8</v>
      </c>
      <c r="F191" s="26" t="n">
        <v>1515210</v>
      </c>
      <c r="G191" s="49" t="n">
        <v>1515210</v>
      </c>
      <c r="H191" s="25"/>
      <c r="I191" s="28"/>
      <c r="J191" s="27" t="s">
        <v>69</v>
      </c>
      <c r="K191" s="28" t="s">
        <v>20</v>
      </c>
      <c r="L191" s="28" t="s">
        <v>108</v>
      </c>
      <c r="M191" s="29" t="s">
        <v>693</v>
      </c>
    </row>
    <row r="192" customFormat="false" ht="15.75" hidden="false" customHeight="true" outlineLevel="0" collapsed="false">
      <c r="A192" s="22" t="n">
        <v>188</v>
      </c>
      <c r="B192" s="34" t="s">
        <v>392</v>
      </c>
      <c r="C192" s="83" t="s">
        <v>694</v>
      </c>
      <c r="D192" s="25" t="s">
        <v>695</v>
      </c>
      <c r="E192" s="89" t="n">
        <v>32.8</v>
      </c>
      <c r="F192" s="26" t="n">
        <v>1349370</v>
      </c>
      <c r="G192" s="36" t="n">
        <v>845627.62</v>
      </c>
      <c r="H192" s="25"/>
      <c r="I192" s="28" t="s">
        <v>696</v>
      </c>
      <c r="J192" s="27" t="s">
        <v>69</v>
      </c>
      <c r="K192" s="28" t="s">
        <v>20</v>
      </c>
      <c r="L192" s="28" t="s">
        <v>108</v>
      </c>
      <c r="M192" s="32" t="s">
        <v>697</v>
      </c>
    </row>
    <row r="193" customFormat="false" ht="15.75" hidden="false" customHeight="true" outlineLevel="0" collapsed="false">
      <c r="A193" s="22" t="n">
        <v>189</v>
      </c>
      <c r="B193" s="34" t="s">
        <v>392</v>
      </c>
      <c r="C193" s="83" t="s">
        <v>698</v>
      </c>
      <c r="D193" s="25" t="s">
        <v>699</v>
      </c>
      <c r="E193" s="89" t="n">
        <v>31.6</v>
      </c>
      <c r="F193" s="26" t="n">
        <v>1092900</v>
      </c>
      <c r="G193" s="25" t="n">
        <v>814690.03</v>
      </c>
      <c r="H193" s="25"/>
      <c r="I193" s="28" t="n">
        <v>42948</v>
      </c>
      <c r="J193" s="46" t="s">
        <v>435</v>
      </c>
      <c r="K193" s="28" t="s">
        <v>20</v>
      </c>
      <c r="L193" s="28" t="s">
        <v>108</v>
      </c>
      <c r="M193" s="29" t="s">
        <v>700</v>
      </c>
      <c r="O193" s="1"/>
      <c r="P193" s="1"/>
      <c r="Q193" s="1"/>
      <c r="R193" s="1"/>
    </row>
    <row r="194" customFormat="false" ht="14.25" hidden="false" customHeight="true" outlineLevel="0" collapsed="false">
      <c r="A194" s="22" t="n">
        <v>190</v>
      </c>
      <c r="B194" s="34" t="s">
        <v>392</v>
      </c>
      <c r="C194" s="83" t="s">
        <v>701</v>
      </c>
      <c r="D194" s="25" t="s">
        <v>702</v>
      </c>
      <c r="E194" s="89" t="n">
        <v>51.1</v>
      </c>
      <c r="F194" s="26" t="n">
        <v>789999.9</v>
      </c>
      <c r="G194" s="36" t="n">
        <v>715634.04</v>
      </c>
      <c r="H194" s="36"/>
      <c r="I194" s="28" t="s">
        <v>703</v>
      </c>
      <c r="J194" s="28" t="s">
        <v>435</v>
      </c>
      <c r="K194" s="28" t="s">
        <v>20</v>
      </c>
      <c r="L194" s="28" t="s">
        <v>108</v>
      </c>
      <c r="M194" s="32" t="s">
        <v>704</v>
      </c>
      <c r="N194" s="92"/>
      <c r="O194" s="1"/>
      <c r="P194" s="1"/>
      <c r="Q194" s="1"/>
      <c r="R194" s="1"/>
    </row>
    <row r="195" customFormat="false" ht="15" hidden="false" customHeight="true" outlineLevel="0" collapsed="false">
      <c r="A195" s="22" t="n">
        <v>191</v>
      </c>
      <c r="B195" s="34" t="s">
        <v>392</v>
      </c>
      <c r="C195" s="83" t="s">
        <v>705</v>
      </c>
      <c r="D195" s="25" t="s">
        <v>706</v>
      </c>
      <c r="E195" s="88" t="n">
        <v>40</v>
      </c>
      <c r="F195" s="26" t="n">
        <v>789999.9</v>
      </c>
      <c r="G195" s="36" t="n">
        <v>610327.6</v>
      </c>
      <c r="H195" s="36"/>
      <c r="I195" s="28" t="s">
        <v>707</v>
      </c>
      <c r="J195" s="28" t="s">
        <v>435</v>
      </c>
      <c r="K195" s="28" t="s">
        <v>20</v>
      </c>
      <c r="L195" s="28" t="s">
        <v>108</v>
      </c>
      <c r="M195" s="29" t="s">
        <v>708</v>
      </c>
      <c r="N195" s="92"/>
    </row>
    <row r="196" customFormat="false" ht="15" hidden="false" customHeight="true" outlineLevel="0" collapsed="false">
      <c r="A196" s="22" t="n">
        <v>192</v>
      </c>
      <c r="B196" s="34" t="s">
        <v>392</v>
      </c>
      <c r="C196" s="83" t="s">
        <v>709</v>
      </c>
      <c r="D196" s="65" t="s">
        <v>710</v>
      </c>
      <c r="E196" s="88" t="n">
        <v>31.9</v>
      </c>
      <c r="F196" s="26" t="n">
        <v>967410</v>
      </c>
      <c r="G196" s="36" t="n">
        <v>822424.43</v>
      </c>
      <c r="H196" s="36"/>
      <c r="I196" s="28" t="s">
        <v>711</v>
      </c>
      <c r="J196" s="28" t="s">
        <v>69</v>
      </c>
      <c r="K196" s="28" t="s">
        <v>20</v>
      </c>
      <c r="L196" s="28" t="s">
        <v>108</v>
      </c>
      <c r="M196" s="32" t="s">
        <v>712</v>
      </c>
    </row>
    <row r="197" customFormat="false" ht="14.25" hidden="false" customHeight="true" outlineLevel="0" collapsed="false">
      <c r="A197" s="22" t="n">
        <v>193</v>
      </c>
      <c r="B197" s="34" t="s">
        <v>392</v>
      </c>
      <c r="C197" s="83" t="s">
        <v>713</v>
      </c>
      <c r="D197" s="65" t="s">
        <v>714</v>
      </c>
      <c r="E197" s="88" t="n">
        <v>31.9</v>
      </c>
      <c r="F197" s="26" t="n">
        <v>967410</v>
      </c>
      <c r="G197" s="36" t="n">
        <v>822424.43</v>
      </c>
      <c r="H197" s="36"/>
      <c r="I197" s="28" t="s">
        <v>711</v>
      </c>
      <c r="J197" s="28" t="s">
        <v>69</v>
      </c>
      <c r="K197" s="28" t="s">
        <v>20</v>
      </c>
      <c r="L197" s="28" t="s">
        <v>108</v>
      </c>
      <c r="M197" s="29" t="s">
        <v>715</v>
      </c>
    </row>
    <row r="198" customFormat="false" ht="16.5" hidden="false" customHeight="true" outlineLevel="0" collapsed="false">
      <c r="A198" s="22" t="n">
        <v>194</v>
      </c>
      <c r="B198" s="31" t="s">
        <v>392</v>
      </c>
      <c r="C198" s="24" t="s">
        <v>716</v>
      </c>
      <c r="D198" s="65" t="s">
        <v>717</v>
      </c>
      <c r="E198" s="88" t="n">
        <v>31.9</v>
      </c>
      <c r="F198" s="26" t="n">
        <v>1901280</v>
      </c>
      <c r="G198" s="36" t="n">
        <v>822424.43</v>
      </c>
      <c r="H198" s="36"/>
      <c r="I198" s="28"/>
      <c r="J198" s="28"/>
      <c r="K198" s="28"/>
      <c r="L198" s="28"/>
      <c r="M198" s="32" t="s">
        <v>718</v>
      </c>
      <c r="O198" s="1"/>
      <c r="P198" s="1"/>
      <c r="Q198" s="1"/>
      <c r="R198" s="1"/>
    </row>
    <row r="199" customFormat="false" ht="16.5" hidden="false" customHeight="true" outlineLevel="0" collapsed="false">
      <c r="A199" s="22" t="n">
        <v>195</v>
      </c>
      <c r="B199" s="34" t="s">
        <v>392</v>
      </c>
      <c r="C199" s="83" t="s">
        <v>719</v>
      </c>
      <c r="D199" s="65" t="s">
        <v>720</v>
      </c>
      <c r="E199" s="88" t="n">
        <v>31.9</v>
      </c>
      <c r="F199" s="26" t="n">
        <v>967410</v>
      </c>
      <c r="G199" s="36" t="n">
        <v>822424.43</v>
      </c>
      <c r="H199" s="36"/>
      <c r="I199" s="28" t="s">
        <v>711</v>
      </c>
      <c r="J199" s="28" t="s">
        <v>69</v>
      </c>
      <c r="K199" s="28" t="s">
        <v>20</v>
      </c>
      <c r="L199" s="28" t="s">
        <v>108</v>
      </c>
      <c r="M199" s="29" t="s">
        <v>721</v>
      </c>
    </row>
    <row r="200" customFormat="false" ht="16.5" hidden="false" customHeight="true" outlineLevel="0" collapsed="false">
      <c r="A200" s="22" t="n">
        <v>196</v>
      </c>
      <c r="B200" s="34" t="s">
        <v>392</v>
      </c>
      <c r="C200" s="83" t="s">
        <v>722</v>
      </c>
      <c r="D200" s="65" t="s">
        <v>723</v>
      </c>
      <c r="E200" s="88" t="n">
        <v>31.9</v>
      </c>
      <c r="F200" s="26" t="n">
        <v>1951140</v>
      </c>
      <c r="G200" s="36" t="n">
        <v>822424.43</v>
      </c>
      <c r="H200" s="36"/>
      <c r="I200" s="28"/>
      <c r="J200" s="28"/>
      <c r="K200" s="28"/>
      <c r="L200" s="28"/>
      <c r="M200" s="32" t="s">
        <v>724</v>
      </c>
    </row>
    <row r="201" customFormat="false" ht="13.5" hidden="false" customHeight="true" outlineLevel="0" collapsed="false">
      <c r="A201" s="22" t="n">
        <v>197</v>
      </c>
      <c r="B201" s="31" t="s">
        <v>392</v>
      </c>
      <c r="C201" s="24" t="s">
        <v>725</v>
      </c>
      <c r="D201" s="65" t="s">
        <v>726</v>
      </c>
      <c r="E201" s="88" t="n">
        <v>31.9</v>
      </c>
      <c r="F201" s="26" t="n">
        <v>1901280</v>
      </c>
      <c r="G201" s="36" t="n">
        <v>822424.43</v>
      </c>
      <c r="H201" s="25"/>
      <c r="I201" s="28"/>
      <c r="J201" s="28"/>
      <c r="K201" s="28"/>
      <c r="L201" s="28"/>
      <c r="M201" s="29" t="s">
        <v>727</v>
      </c>
    </row>
    <row r="202" customFormat="false" ht="13.5" hidden="false" customHeight="true" outlineLevel="0" collapsed="false">
      <c r="A202" s="22" t="n">
        <v>198</v>
      </c>
      <c r="B202" s="34" t="s">
        <v>392</v>
      </c>
      <c r="C202" s="83" t="s">
        <v>728</v>
      </c>
      <c r="D202" s="65" t="s">
        <v>729</v>
      </c>
      <c r="E202" s="88" t="n">
        <v>31.9</v>
      </c>
      <c r="F202" s="26" t="n">
        <v>970710.11</v>
      </c>
      <c r="G202" s="36" t="n">
        <v>822424.43</v>
      </c>
      <c r="H202" s="25"/>
      <c r="I202" s="28" t="s">
        <v>711</v>
      </c>
      <c r="J202" s="28" t="s">
        <v>69</v>
      </c>
      <c r="K202" s="28" t="s">
        <v>20</v>
      </c>
      <c r="L202" s="28" t="s">
        <v>108</v>
      </c>
      <c r="M202" s="32" t="s">
        <v>730</v>
      </c>
    </row>
    <row r="203" customFormat="false" ht="15.75" hidden="false" customHeight="true" outlineLevel="0" collapsed="false">
      <c r="A203" s="22" t="n">
        <v>199</v>
      </c>
      <c r="B203" s="31" t="s">
        <v>392</v>
      </c>
      <c r="C203" s="24" t="s">
        <v>731</v>
      </c>
      <c r="D203" s="65" t="s">
        <v>732</v>
      </c>
      <c r="E203" s="89" t="n">
        <v>31.9</v>
      </c>
      <c r="F203" s="26" t="n">
        <v>1651560</v>
      </c>
      <c r="G203" s="36" t="n">
        <v>822424.43</v>
      </c>
      <c r="H203" s="25"/>
      <c r="I203" s="27"/>
      <c r="J203" s="28" t="s">
        <v>69</v>
      </c>
      <c r="K203" s="28" t="s">
        <v>20</v>
      </c>
      <c r="L203" s="28" t="s">
        <v>108</v>
      </c>
      <c r="M203" s="29" t="s">
        <v>733</v>
      </c>
    </row>
    <row r="204" customFormat="false" ht="15.75" hidden="false" customHeight="true" outlineLevel="0" collapsed="false">
      <c r="A204" s="22" t="n">
        <v>200</v>
      </c>
      <c r="B204" s="34" t="s">
        <v>392</v>
      </c>
      <c r="C204" s="83" t="s">
        <v>734</v>
      </c>
      <c r="D204" s="65" t="s">
        <v>735</v>
      </c>
      <c r="E204" s="88" t="n">
        <v>31.9</v>
      </c>
      <c r="F204" s="26" t="n">
        <v>1155999.99</v>
      </c>
      <c r="G204" s="36" t="n">
        <v>822424.43</v>
      </c>
      <c r="H204" s="25" t="n">
        <v>2018</v>
      </c>
      <c r="I204" s="27" t="s">
        <v>711</v>
      </c>
      <c r="J204" s="28" t="s">
        <v>69</v>
      </c>
      <c r="K204" s="28" t="s">
        <v>20</v>
      </c>
      <c r="L204" s="28" t="s">
        <v>108</v>
      </c>
      <c r="M204" s="32" t="s">
        <v>736</v>
      </c>
    </row>
    <row r="205" customFormat="false" ht="14.25" hidden="false" customHeight="true" outlineLevel="0" collapsed="false">
      <c r="A205" s="22" t="n">
        <v>201</v>
      </c>
      <c r="B205" s="93" t="s">
        <v>392</v>
      </c>
      <c r="C205" s="24" t="s">
        <v>737</v>
      </c>
      <c r="D205" s="65" t="s">
        <v>738</v>
      </c>
      <c r="E205" s="88" t="n">
        <v>31.9</v>
      </c>
      <c r="F205" s="26" t="n">
        <v>1006047.6</v>
      </c>
      <c r="G205" s="36" t="n">
        <v>822424.43</v>
      </c>
      <c r="I205" s="27"/>
      <c r="J205" s="28" t="s">
        <v>69</v>
      </c>
      <c r="K205" s="28" t="s">
        <v>20</v>
      </c>
      <c r="L205" s="28" t="s">
        <v>108</v>
      </c>
      <c r="M205" s="29" t="s">
        <v>739</v>
      </c>
    </row>
    <row r="206" customFormat="false" ht="14.25" hidden="false" customHeight="true" outlineLevel="0" collapsed="false">
      <c r="A206" s="22" t="n">
        <v>202</v>
      </c>
      <c r="B206" s="34" t="s">
        <v>740</v>
      </c>
      <c r="C206" s="24" t="s">
        <v>741</v>
      </c>
      <c r="D206" s="65" t="s">
        <v>742</v>
      </c>
      <c r="E206" s="88" t="n">
        <v>32.7</v>
      </c>
      <c r="F206" s="26" t="n">
        <v>1108320</v>
      </c>
      <c r="G206" s="36" t="n">
        <v>679658.38</v>
      </c>
      <c r="H206" s="25"/>
      <c r="I206" s="27" t="s">
        <v>743</v>
      </c>
      <c r="J206" s="28" t="s">
        <v>69</v>
      </c>
      <c r="K206" s="28" t="s">
        <v>20</v>
      </c>
      <c r="L206" s="28" t="s">
        <v>108</v>
      </c>
      <c r="M206" s="32" t="s">
        <v>744</v>
      </c>
    </row>
    <row r="207" customFormat="false" ht="16.5" hidden="false" customHeight="true" outlineLevel="0" collapsed="false">
      <c r="A207" s="22" t="n">
        <v>203</v>
      </c>
      <c r="B207" s="30" t="s">
        <v>740</v>
      </c>
      <c r="C207" s="94" t="s">
        <v>745</v>
      </c>
      <c r="D207" s="65" t="s">
        <v>746</v>
      </c>
      <c r="E207" s="88" t="n">
        <v>32.7</v>
      </c>
      <c r="F207" s="26" t="n">
        <v>1108320</v>
      </c>
      <c r="G207" s="36" t="n">
        <v>679658.38</v>
      </c>
      <c r="H207" s="25"/>
      <c r="I207" s="27" t="s">
        <v>743</v>
      </c>
      <c r="J207" s="28" t="s">
        <v>69</v>
      </c>
      <c r="K207" s="28" t="s">
        <v>20</v>
      </c>
      <c r="L207" s="28" t="s">
        <v>108</v>
      </c>
      <c r="M207" s="29" t="s">
        <v>747</v>
      </c>
      <c r="O207" s="1"/>
      <c r="P207" s="1"/>
      <c r="Q207" s="1"/>
      <c r="R207" s="1"/>
    </row>
    <row r="208" customFormat="false" ht="13.5" hidden="false" customHeight="true" outlineLevel="0" collapsed="false">
      <c r="A208" s="22" t="n">
        <v>204</v>
      </c>
      <c r="B208" s="30" t="s">
        <v>740</v>
      </c>
      <c r="C208" s="94" t="s">
        <v>748</v>
      </c>
      <c r="D208" s="65" t="s">
        <v>749</v>
      </c>
      <c r="E208" s="88" t="n">
        <v>32.7</v>
      </c>
      <c r="F208" s="26" t="n">
        <v>1108320</v>
      </c>
      <c r="G208" s="36" t="n">
        <v>679658.38</v>
      </c>
      <c r="H208" s="25"/>
      <c r="I208" s="27" t="s">
        <v>750</v>
      </c>
      <c r="J208" s="28" t="s">
        <v>69</v>
      </c>
      <c r="K208" s="28" t="s">
        <v>20</v>
      </c>
      <c r="L208" s="28" t="s">
        <v>108</v>
      </c>
      <c r="M208" s="32" t="s">
        <v>751</v>
      </c>
      <c r="N208" s="95"/>
      <c r="O208" s="95"/>
      <c r="P208" s="95"/>
      <c r="Q208" s="95"/>
      <c r="R208" s="95"/>
    </row>
    <row r="209" customFormat="false" ht="15.75" hidden="false" customHeight="true" outlineLevel="0" collapsed="false">
      <c r="A209" s="22" t="n">
        <v>205</v>
      </c>
      <c r="B209" s="30" t="s">
        <v>740</v>
      </c>
      <c r="C209" s="94" t="s">
        <v>752</v>
      </c>
      <c r="D209" s="65" t="s">
        <v>753</v>
      </c>
      <c r="E209" s="88" t="n">
        <v>32.7</v>
      </c>
      <c r="F209" s="26" t="n">
        <v>1108320</v>
      </c>
      <c r="G209" s="36" t="n">
        <v>679658.38</v>
      </c>
      <c r="H209" s="25"/>
      <c r="I209" s="27" t="s">
        <v>743</v>
      </c>
      <c r="J209" s="28" t="s">
        <v>69</v>
      </c>
      <c r="K209" s="28" t="s">
        <v>20</v>
      </c>
      <c r="L209" s="28" t="s">
        <v>108</v>
      </c>
      <c r="M209" s="29" t="s">
        <v>754</v>
      </c>
    </row>
    <row r="210" customFormat="false" ht="15" hidden="false" customHeight="true" outlineLevel="0" collapsed="false">
      <c r="A210" s="22" t="n">
        <v>206</v>
      </c>
      <c r="B210" s="30" t="s">
        <v>740</v>
      </c>
      <c r="C210" s="94" t="s">
        <v>755</v>
      </c>
      <c r="D210" s="65" t="s">
        <v>756</v>
      </c>
      <c r="E210" s="88" t="n">
        <v>32.7</v>
      </c>
      <c r="F210" s="26" t="n">
        <v>1108320</v>
      </c>
      <c r="G210" s="36" t="n">
        <v>679658.38</v>
      </c>
      <c r="H210" s="25"/>
      <c r="I210" s="27" t="s">
        <v>743</v>
      </c>
      <c r="J210" s="28" t="s">
        <v>69</v>
      </c>
      <c r="K210" s="28" t="s">
        <v>20</v>
      </c>
      <c r="L210" s="28" t="s">
        <v>108</v>
      </c>
      <c r="M210" s="32" t="s">
        <v>757</v>
      </c>
      <c r="N210" s="96"/>
      <c r="O210" s="97"/>
    </row>
    <row r="211" customFormat="false" ht="15" hidden="false" customHeight="true" outlineLevel="0" collapsed="false">
      <c r="A211" s="22" t="n">
        <v>207</v>
      </c>
      <c r="B211" s="30" t="s">
        <v>740</v>
      </c>
      <c r="C211" s="94" t="s">
        <v>758</v>
      </c>
      <c r="D211" s="65" t="s">
        <v>759</v>
      </c>
      <c r="E211" s="88" t="n">
        <v>32.7</v>
      </c>
      <c r="F211" s="26" t="n">
        <v>1108320</v>
      </c>
      <c r="G211" s="36" t="n">
        <v>679658.38</v>
      </c>
      <c r="H211" s="25"/>
      <c r="I211" s="27" t="s">
        <v>743</v>
      </c>
      <c r="J211" s="28" t="s">
        <v>69</v>
      </c>
      <c r="K211" s="28" t="s">
        <v>20</v>
      </c>
      <c r="L211" s="28" t="s">
        <v>108</v>
      </c>
      <c r="M211" s="29" t="s">
        <v>760</v>
      </c>
      <c r="N211" s="96"/>
      <c r="O211" s="97"/>
    </row>
    <row r="212" customFormat="false" ht="15" hidden="false" customHeight="true" outlineLevel="0" collapsed="false">
      <c r="A212" s="22" t="n">
        <v>208</v>
      </c>
      <c r="B212" s="30" t="s">
        <v>740</v>
      </c>
      <c r="C212" s="94" t="s">
        <v>761</v>
      </c>
      <c r="D212" s="65" t="s">
        <v>762</v>
      </c>
      <c r="E212" s="88" t="n">
        <v>43.8</v>
      </c>
      <c r="F212" s="26" t="n">
        <v>2339476.01</v>
      </c>
      <c r="G212" s="49" t="n">
        <v>932572.08</v>
      </c>
      <c r="H212" s="25" t="n">
        <v>2022</v>
      </c>
      <c r="I212" s="27" t="s">
        <v>763</v>
      </c>
      <c r="J212" s="28" t="s">
        <v>69</v>
      </c>
      <c r="K212" s="28" t="s">
        <v>20</v>
      </c>
      <c r="L212" s="28" t="s">
        <v>108</v>
      </c>
      <c r="M212" s="32" t="s">
        <v>764</v>
      </c>
      <c r="O212" s="97"/>
    </row>
    <row r="213" customFormat="false" ht="15" hidden="false" customHeight="true" outlineLevel="0" collapsed="false">
      <c r="A213" s="22" t="n">
        <v>209</v>
      </c>
      <c r="B213" s="30" t="s">
        <v>740</v>
      </c>
      <c r="C213" s="94" t="s">
        <v>765</v>
      </c>
      <c r="D213" s="65" t="s">
        <v>766</v>
      </c>
      <c r="E213" s="88" t="n">
        <v>43.8</v>
      </c>
      <c r="F213" s="26" t="n">
        <v>2339476</v>
      </c>
      <c r="G213" s="49" t="n">
        <v>932572.08</v>
      </c>
      <c r="H213" s="25" t="n">
        <v>2022</v>
      </c>
      <c r="I213" s="27" t="s">
        <v>767</v>
      </c>
      <c r="J213" s="28" t="s">
        <v>69</v>
      </c>
      <c r="K213" s="28" t="s">
        <v>20</v>
      </c>
      <c r="L213" s="28" t="s">
        <v>108</v>
      </c>
      <c r="M213" s="29" t="s">
        <v>768</v>
      </c>
      <c r="O213" s="97"/>
    </row>
    <row r="214" customFormat="false" ht="15" hidden="false" customHeight="true" outlineLevel="0" collapsed="false">
      <c r="A214" s="22" t="n">
        <v>210</v>
      </c>
      <c r="B214" s="30" t="s">
        <v>740</v>
      </c>
      <c r="C214" s="94" t="s">
        <v>769</v>
      </c>
      <c r="D214" s="65" t="s">
        <v>770</v>
      </c>
      <c r="E214" s="88" t="n">
        <v>54.9</v>
      </c>
      <c r="F214" s="26" t="n">
        <v>2971510.33</v>
      </c>
      <c r="G214" s="49" t="n">
        <v>1071499.77</v>
      </c>
      <c r="H214" s="25" t="n">
        <v>2022</v>
      </c>
      <c r="I214" s="27" t="s">
        <v>767</v>
      </c>
      <c r="J214" s="28" t="s">
        <v>69</v>
      </c>
      <c r="K214" s="28" t="s">
        <v>20</v>
      </c>
      <c r="L214" s="28" t="s">
        <v>108</v>
      </c>
      <c r="M214" s="32" t="s">
        <v>771</v>
      </c>
      <c r="O214" s="97"/>
    </row>
    <row r="215" customFormat="false" ht="15" hidden="false" customHeight="true" outlineLevel="0" collapsed="false">
      <c r="A215" s="22" t="n">
        <v>211</v>
      </c>
      <c r="B215" s="30" t="s">
        <v>740</v>
      </c>
      <c r="C215" s="94" t="s">
        <v>772</v>
      </c>
      <c r="D215" s="65" t="s">
        <v>773</v>
      </c>
      <c r="E215" s="88" t="n">
        <v>54.9</v>
      </c>
      <c r="F215" s="26" t="n">
        <v>2934093.13</v>
      </c>
      <c r="G215" s="49" t="n">
        <v>1071499.77</v>
      </c>
      <c r="H215" s="25" t="n">
        <v>2022</v>
      </c>
      <c r="I215" s="27" t="s">
        <v>767</v>
      </c>
      <c r="J215" s="28" t="s">
        <v>69</v>
      </c>
      <c r="K215" s="28" t="s">
        <v>20</v>
      </c>
      <c r="L215" s="28" t="s">
        <v>108</v>
      </c>
      <c r="M215" s="29" t="s">
        <v>774</v>
      </c>
      <c r="O215" s="97"/>
    </row>
    <row r="216" customFormat="false" ht="15" hidden="false" customHeight="true" outlineLevel="0" collapsed="false">
      <c r="A216" s="22" t="n">
        <v>212</v>
      </c>
      <c r="B216" s="30" t="s">
        <v>740</v>
      </c>
      <c r="C216" s="94" t="s">
        <v>775</v>
      </c>
      <c r="D216" s="65" t="s">
        <v>776</v>
      </c>
      <c r="E216" s="88" t="n">
        <v>75.1</v>
      </c>
      <c r="F216" s="26" t="n">
        <v>3819186.44</v>
      </c>
      <c r="G216" s="43" t="n">
        <v>1465749.23</v>
      </c>
      <c r="H216" s="25" t="n">
        <v>2022</v>
      </c>
      <c r="I216" s="27" t="s">
        <v>777</v>
      </c>
      <c r="J216" s="28" t="s">
        <v>69</v>
      </c>
      <c r="K216" s="28" t="s">
        <v>20</v>
      </c>
      <c r="L216" s="28" t="s">
        <v>108</v>
      </c>
      <c r="M216" s="32" t="s">
        <v>778</v>
      </c>
      <c r="O216" s="97"/>
    </row>
    <row r="217" customFormat="false" ht="15" hidden="false" customHeight="true" outlineLevel="0" collapsed="false">
      <c r="A217" s="22" t="n">
        <v>213</v>
      </c>
      <c r="B217" s="30" t="s">
        <v>740</v>
      </c>
      <c r="C217" s="94" t="s">
        <v>779</v>
      </c>
      <c r="D217" s="65" t="s">
        <v>780</v>
      </c>
      <c r="E217" s="88" t="n">
        <v>75.1</v>
      </c>
      <c r="F217" s="26" t="n">
        <v>3796558.54</v>
      </c>
      <c r="G217" s="49" t="n">
        <v>1741891.93</v>
      </c>
      <c r="H217" s="25" t="n">
        <v>2022</v>
      </c>
      <c r="I217" s="27" t="s">
        <v>781</v>
      </c>
      <c r="J217" s="28" t="s">
        <v>69</v>
      </c>
      <c r="K217" s="28" t="s">
        <v>20</v>
      </c>
      <c r="L217" s="28" t="s">
        <v>108</v>
      </c>
      <c r="M217" s="29" t="s">
        <v>782</v>
      </c>
      <c r="O217" s="97"/>
    </row>
    <row r="218" customFormat="false" ht="15" hidden="false" customHeight="true" outlineLevel="0" collapsed="false">
      <c r="A218" s="22" t="n">
        <v>214</v>
      </c>
      <c r="B218" s="30" t="s">
        <v>740</v>
      </c>
      <c r="C218" s="94" t="s">
        <v>783</v>
      </c>
      <c r="D218" s="65" t="s">
        <v>784</v>
      </c>
      <c r="E218" s="88" t="n">
        <v>75.1</v>
      </c>
      <c r="F218" s="26" t="n">
        <v>3781575.27</v>
      </c>
      <c r="G218" s="49" t="n">
        <v>1465749.23</v>
      </c>
      <c r="H218" s="25" t="n">
        <v>2022</v>
      </c>
      <c r="I218" s="27" t="s">
        <v>785</v>
      </c>
      <c r="J218" s="28" t="s">
        <v>69</v>
      </c>
      <c r="K218" s="28" t="s">
        <v>20</v>
      </c>
      <c r="L218" s="28" t="s">
        <v>108</v>
      </c>
      <c r="M218" s="32" t="s">
        <v>786</v>
      </c>
      <c r="O218" s="97"/>
    </row>
    <row r="219" customFormat="false" ht="15" hidden="false" customHeight="true" outlineLevel="0" collapsed="false">
      <c r="A219" s="22" t="n">
        <v>215</v>
      </c>
      <c r="B219" s="30" t="s">
        <v>740</v>
      </c>
      <c r="C219" s="94" t="s">
        <v>787</v>
      </c>
      <c r="D219" s="65" t="s">
        <v>788</v>
      </c>
      <c r="E219" s="88" t="n">
        <v>43.8</v>
      </c>
      <c r="F219" s="26" t="n">
        <v>2355632.62</v>
      </c>
      <c r="G219" s="36" t="n">
        <v>932572.08</v>
      </c>
      <c r="H219" s="25" t="n">
        <v>2022</v>
      </c>
      <c r="I219" s="27" t="s">
        <v>789</v>
      </c>
      <c r="J219" s="28" t="s">
        <v>69</v>
      </c>
      <c r="K219" s="28" t="s">
        <v>20</v>
      </c>
      <c r="L219" s="28" t="s">
        <v>108</v>
      </c>
      <c r="M219" s="29" t="s">
        <v>790</v>
      </c>
      <c r="O219" s="97"/>
    </row>
    <row r="220" customFormat="false" ht="14.25" hidden="false" customHeight="true" outlineLevel="0" collapsed="false">
      <c r="A220" s="22" t="n">
        <v>216</v>
      </c>
      <c r="B220" s="30" t="s">
        <v>740</v>
      </c>
      <c r="C220" s="24" t="s">
        <v>791</v>
      </c>
      <c r="D220" s="65" t="s">
        <v>792</v>
      </c>
      <c r="E220" s="36" t="n">
        <v>43.8</v>
      </c>
      <c r="F220" s="26" t="n">
        <v>2355632.63</v>
      </c>
      <c r="G220" s="49" t="n">
        <v>932572.08</v>
      </c>
      <c r="H220" s="25" t="n">
        <v>2022</v>
      </c>
      <c r="I220" s="43"/>
      <c r="J220" s="28" t="s">
        <v>69</v>
      </c>
      <c r="K220" s="28" t="s">
        <v>20</v>
      </c>
      <c r="L220" s="28" t="s">
        <v>108</v>
      </c>
      <c r="M220" s="32" t="s">
        <v>793</v>
      </c>
    </row>
    <row r="221" customFormat="false" ht="14.25" hidden="false" customHeight="true" outlineLevel="0" collapsed="false">
      <c r="A221" s="22" t="n">
        <v>217</v>
      </c>
      <c r="B221" s="30" t="s">
        <v>740</v>
      </c>
      <c r="C221" s="24" t="s">
        <v>794</v>
      </c>
      <c r="D221" s="65" t="s">
        <v>795</v>
      </c>
      <c r="E221" s="36" t="n">
        <v>43.8</v>
      </c>
      <c r="F221" s="26" t="n">
        <v>2355632.64</v>
      </c>
      <c r="G221" s="49" t="n">
        <v>932572.08</v>
      </c>
      <c r="H221" s="25" t="n">
        <v>2022</v>
      </c>
      <c r="I221" s="49"/>
      <c r="J221" s="28" t="s">
        <v>69</v>
      </c>
      <c r="K221" s="28" t="s">
        <v>20</v>
      </c>
      <c r="L221" s="28" t="s">
        <v>108</v>
      </c>
      <c r="M221" s="29" t="s">
        <v>796</v>
      </c>
    </row>
    <row r="222" customFormat="false" ht="14.25" hidden="false" customHeight="true" outlineLevel="0" collapsed="false">
      <c r="A222" s="22" t="n">
        <v>218</v>
      </c>
      <c r="B222" s="31" t="s">
        <v>740</v>
      </c>
      <c r="C222" s="24" t="s">
        <v>797</v>
      </c>
      <c r="D222" s="98" t="s">
        <v>798</v>
      </c>
      <c r="E222" s="36" t="n">
        <v>59</v>
      </c>
      <c r="F222" s="26" t="n">
        <v>4504680</v>
      </c>
      <c r="G222" s="54" t="n">
        <v>1462759.86</v>
      </c>
      <c r="H222" s="54" t="n">
        <v>2024</v>
      </c>
      <c r="I222" s="49"/>
      <c r="J222" s="28" t="s">
        <v>69</v>
      </c>
      <c r="K222" s="28" t="s">
        <v>20</v>
      </c>
      <c r="L222" s="49"/>
      <c r="M222" s="32" t="s">
        <v>799</v>
      </c>
    </row>
    <row r="223" customFormat="false" ht="14.25" hidden="false" customHeight="true" outlineLevel="0" collapsed="false">
      <c r="A223" s="22" t="n">
        <v>219</v>
      </c>
      <c r="B223" s="30" t="s">
        <v>392</v>
      </c>
      <c r="C223" s="24" t="s">
        <v>800</v>
      </c>
      <c r="D223" s="98" t="s">
        <v>801</v>
      </c>
      <c r="E223" s="36" t="n">
        <v>14.5</v>
      </c>
      <c r="F223" s="26" t="n">
        <v>224901.82</v>
      </c>
      <c r="G223" s="54"/>
      <c r="H223" s="54"/>
      <c r="I223" s="49"/>
      <c r="J223" s="49"/>
      <c r="K223" s="28" t="s">
        <v>20</v>
      </c>
      <c r="L223" s="49"/>
      <c r="M223" s="29" t="s">
        <v>802</v>
      </c>
    </row>
    <row r="224" customFormat="false" ht="14.25" hidden="false" customHeight="true" outlineLevel="0" collapsed="false">
      <c r="A224" s="22" t="n">
        <v>220</v>
      </c>
      <c r="B224" s="30" t="s">
        <v>392</v>
      </c>
      <c r="C224" s="24" t="s">
        <v>803</v>
      </c>
      <c r="D224" s="98" t="s">
        <v>804</v>
      </c>
      <c r="E224" s="25" t="n">
        <v>30.5</v>
      </c>
      <c r="F224" s="26" t="n">
        <v>473069.34</v>
      </c>
      <c r="G224" s="54"/>
      <c r="H224" s="54"/>
      <c r="I224" s="49"/>
      <c r="J224" s="49"/>
      <c r="K224" s="28" t="s">
        <v>20</v>
      </c>
      <c r="L224" s="49"/>
      <c r="M224" s="32" t="s">
        <v>805</v>
      </c>
    </row>
    <row r="225" customFormat="false" ht="17.15" hidden="false" customHeight="true" outlineLevel="0" collapsed="false">
      <c r="A225" s="22" t="n">
        <v>221</v>
      </c>
      <c r="B225" s="30" t="s">
        <v>392</v>
      </c>
      <c r="C225" s="24" t="s">
        <v>806</v>
      </c>
      <c r="D225" s="98" t="s">
        <v>807</v>
      </c>
      <c r="E225" s="25" t="n">
        <v>37</v>
      </c>
      <c r="F225" s="26" t="n">
        <v>573887.39</v>
      </c>
      <c r="G225" s="54"/>
      <c r="H225" s="54"/>
      <c r="I225" s="49"/>
      <c r="J225" s="49"/>
      <c r="K225" s="28" t="s">
        <v>20</v>
      </c>
      <c r="L225" s="49"/>
      <c r="M225" s="29" t="s">
        <v>808</v>
      </c>
    </row>
    <row r="226" customFormat="false" ht="14.25" hidden="false" customHeight="true" outlineLevel="0" collapsed="false">
      <c r="A226" s="22" t="n">
        <v>222</v>
      </c>
      <c r="B226" s="30" t="s">
        <v>392</v>
      </c>
      <c r="C226" s="24" t="s">
        <v>809</v>
      </c>
      <c r="D226" s="98" t="s">
        <v>810</v>
      </c>
      <c r="E226" s="25" t="n">
        <v>26</v>
      </c>
      <c r="F226" s="26" t="n">
        <v>403272.22</v>
      </c>
      <c r="G226" s="54"/>
      <c r="H226" s="54"/>
      <c r="I226" s="49"/>
      <c r="J226" s="49"/>
      <c r="K226" s="28" t="s">
        <v>20</v>
      </c>
      <c r="L226" s="49"/>
      <c r="M226" s="32" t="s">
        <v>811</v>
      </c>
    </row>
    <row r="227" customFormat="false" ht="14.25" hidden="false" customHeight="true" outlineLevel="0" collapsed="false">
      <c r="A227" s="22" t="n">
        <v>223</v>
      </c>
      <c r="B227" s="30" t="s">
        <v>392</v>
      </c>
      <c r="C227" s="24" t="s">
        <v>812</v>
      </c>
      <c r="D227" s="98" t="s">
        <v>813</v>
      </c>
      <c r="E227" s="36"/>
      <c r="F227" s="26" t="n">
        <v>482375.62</v>
      </c>
      <c r="G227" s="54"/>
      <c r="H227" s="54"/>
      <c r="I227" s="49"/>
      <c r="J227" s="49"/>
      <c r="K227" s="28" t="s">
        <v>20</v>
      </c>
      <c r="L227" s="49"/>
      <c r="M227" s="29" t="s">
        <v>814</v>
      </c>
    </row>
    <row r="228" customFormat="false" ht="14.25" hidden="false" customHeight="true" outlineLevel="0" collapsed="false">
      <c r="A228" s="22" t="n">
        <v>224</v>
      </c>
      <c r="B228" s="30" t="s">
        <v>392</v>
      </c>
      <c r="C228" s="24" t="s">
        <v>815</v>
      </c>
      <c r="D228" s="98" t="s">
        <v>816</v>
      </c>
      <c r="E228" s="36"/>
      <c r="F228" s="26" t="n">
        <v>232657.05</v>
      </c>
      <c r="G228" s="54"/>
      <c r="H228" s="54"/>
      <c r="I228" s="49"/>
      <c r="J228" s="49"/>
      <c r="K228" s="28" t="s">
        <v>20</v>
      </c>
      <c r="L228" s="49"/>
      <c r="M228" s="32" t="s">
        <v>817</v>
      </c>
    </row>
    <row r="229" customFormat="false" ht="14.25" hidden="false" customHeight="true" outlineLevel="0" collapsed="false">
      <c r="A229" s="22" t="n">
        <v>225</v>
      </c>
      <c r="B229" s="30" t="s">
        <v>392</v>
      </c>
      <c r="C229" s="42" t="s">
        <v>818</v>
      </c>
      <c r="D229" s="99" t="s">
        <v>819</v>
      </c>
      <c r="E229" s="36" t="n">
        <v>31.4</v>
      </c>
      <c r="F229" s="26" t="n">
        <v>487028.76</v>
      </c>
      <c r="G229" s="54"/>
      <c r="H229" s="54"/>
      <c r="I229" s="49"/>
      <c r="J229" s="49"/>
      <c r="K229" s="28" t="s">
        <v>20</v>
      </c>
      <c r="L229" s="49"/>
      <c r="M229" s="29" t="s">
        <v>820</v>
      </c>
    </row>
    <row r="230" customFormat="false" ht="14.25" hidden="false" customHeight="true" outlineLevel="0" collapsed="false">
      <c r="A230" s="22" t="n">
        <v>226</v>
      </c>
      <c r="B230" s="30" t="s">
        <v>392</v>
      </c>
      <c r="C230" s="24" t="s">
        <v>821</v>
      </c>
      <c r="D230" s="98" t="s">
        <v>822</v>
      </c>
      <c r="E230" s="36" t="n">
        <v>20.8</v>
      </c>
      <c r="F230" s="26" t="n">
        <v>322617.78</v>
      </c>
      <c r="G230" s="54"/>
      <c r="H230" s="54"/>
      <c r="I230" s="49"/>
      <c r="J230" s="49"/>
      <c r="K230" s="28" t="s">
        <v>20</v>
      </c>
      <c r="L230" s="49"/>
      <c r="M230" s="32" t="s">
        <v>823</v>
      </c>
    </row>
    <row r="231" customFormat="false" ht="14.25" hidden="false" customHeight="true" outlineLevel="0" collapsed="false">
      <c r="A231" s="22" t="n">
        <v>227</v>
      </c>
      <c r="B231" s="30" t="s">
        <v>392</v>
      </c>
      <c r="C231" s="24" t="s">
        <v>824</v>
      </c>
      <c r="D231" s="98" t="s">
        <v>825</v>
      </c>
      <c r="E231" s="36" t="n">
        <v>16.5</v>
      </c>
      <c r="F231" s="26" t="n">
        <v>380343.15</v>
      </c>
      <c r="G231" s="54"/>
      <c r="H231" s="54"/>
      <c r="I231" s="49"/>
      <c r="J231" s="49"/>
      <c r="K231" s="28" t="s">
        <v>20</v>
      </c>
      <c r="L231" s="49"/>
      <c r="M231" s="29" t="s">
        <v>826</v>
      </c>
    </row>
    <row r="232" customFormat="false" ht="14.25" hidden="false" customHeight="true" outlineLevel="0" collapsed="false">
      <c r="A232" s="22" t="n">
        <v>228</v>
      </c>
      <c r="B232" s="30" t="s">
        <v>392</v>
      </c>
      <c r="C232" s="24" t="s">
        <v>827</v>
      </c>
      <c r="D232" s="54"/>
      <c r="E232" s="36"/>
      <c r="F232" s="26" t="n">
        <v>563030.06</v>
      </c>
      <c r="G232" s="54"/>
      <c r="H232" s="54"/>
      <c r="I232" s="49"/>
      <c r="J232" s="49"/>
      <c r="K232" s="28" t="s">
        <v>20</v>
      </c>
      <c r="L232" s="49"/>
      <c r="M232" s="32" t="s">
        <v>828</v>
      </c>
    </row>
    <row r="233" customFormat="false" ht="14.25" hidden="false" customHeight="true" outlineLevel="0" collapsed="false">
      <c r="A233" s="22" t="n">
        <v>229</v>
      </c>
      <c r="B233" s="30" t="s">
        <v>392</v>
      </c>
      <c r="C233" s="24" t="s">
        <v>829</v>
      </c>
      <c r="D233" s="54"/>
      <c r="E233" s="36"/>
      <c r="F233" s="26" t="n">
        <v>1084991.32</v>
      </c>
      <c r="G233" s="54"/>
      <c r="H233" s="54"/>
      <c r="I233" s="49"/>
      <c r="J233" s="49"/>
      <c r="K233" s="28" t="s">
        <v>20</v>
      </c>
      <c r="L233" s="49"/>
      <c r="M233" s="29" t="s">
        <v>830</v>
      </c>
    </row>
    <row r="234" customFormat="false" ht="14.25" hidden="false" customHeight="true" outlineLevel="0" collapsed="false">
      <c r="A234" s="22" t="n">
        <v>230</v>
      </c>
      <c r="B234" s="30" t="s">
        <v>392</v>
      </c>
      <c r="C234" s="24" t="s">
        <v>831</v>
      </c>
      <c r="D234" s="98" t="s">
        <v>832</v>
      </c>
      <c r="E234" s="36" t="n">
        <v>14.5</v>
      </c>
      <c r="F234" s="26" t="n">
        <v>224901.82</v>
      </c>
      <c r="G234" s="54"/>
      <c r="H234" s="54"/>
      <c r="I234" s="49"/>
      <c r="J234" s="49"/>
      <c r="K234" s="28" t="s">
        <v>20</v>
      </c>
      <c r="L234" s="49"/>
      <c r="M234" s="32" t="s">
        <v>833</v>
      </c>
    </row>
    <row r="235" customFormat="false" ht="14.8" hidden="false" customHeight="true" outlineLevel="0" collapsed="false">
      <c r="A235" s="22" t="n">
        <v>231</v>
      </c>
      <c r="B235" s="30" t="s">
        <v>392</v>
      </c>
      <c r="C235" s="24" t="s">
        <v>834</v>
      </c>
      <c r="D235" s="98" t="s">
        <v>835</v>
      </c>
      <c r="E235" s="25" t="n">
        <v>35.9</v>
      </c>
      <c r="F235" s="26" t="n">
        <v>617401.74</v>
      </c>
      <c r="G235" s="98" t="n">
        <v>547769.02</v>
      </c>
      <c r="H235" s="54"/>
      <c r="I235" s="49"/>
      <c r="J235" s="49"/>
      <c r="K235" s="28" t="s">
        <v>20</v>
      </c>
      <c r="L235" s="49"/>
      <c r="M235" s="29" t="s">
        <v>836</v>
      </c>
    </row>
    <row r="236" customFormat="false" ht="14.25" hidden="false" customHeight="true" outlineLevel="0" collapsed="false">
      <c r="A236" s="22" t="n">
        <v>232</v>
      </c>
      <c r="B236" s="30" t="s">
        <v>392</v>
      </c>
      <c r="C236" s="24" t="s">
        <v>837</v>
      </c>
      <c r="D236" s="100" t="s">
        <v>838</v>
      </c>
      <c r="E236" s="36" t="n">
        <v>64.7</v>
      </c>
      <c r="F236" s="26" t="n">
        <v>1058235.14</v>
      </c>
      <c r="G236" s="54"/>
      <c r="H236" s="54"/>
      <c r="I236" s="49"/>
      <c r="J236" s="49"/>
      <c r="K236" s="28" t="s">
        <v>20</v>
      </c>
      <c r="L236" s="49"/>
      <c r="M236" s="32" t="s">
        <v>839</v>
      </c>
    </row>
    <row r="237" customFormat="false" ht="14.25" hidden="false" customHeight="true" outlineLevel="0" collapsed="false">
      <c r="A237" s="22" t="n">
        <v>233</v>
      </c>
      <c r="B237" s="31" t="s">
        <v>392</v>
      </c>
      <c r="C237" s="31" t="s">
        <v>840</v>
      </c>
      <c r="D237" s="98" t="s">
        <v>841</v>
      </c>
      <c r="E237" s="36" t="n">
        <v>28.8</v>
      </c>
      <c r="F237" s="26" t="n">
        <v>403331.9</v>
      </c>
      <c r="G237" s="54" t="n">
        <v>57121.92</v>
      </c>
      <c r="H237" s="54"/>
      <c r="I237" s="49"/>
      <c r="J237" s="49"/>
      <c r="K237" s="28" t="s">
        <v>20</v>
      </c>
      <c r="L237" s="49"/>
      <c r="M237" s="29" t="s">
        <v>842</v>
      </c>
    </row>
    <row r="238" customFormat="false" ht="14.25" hidden="false" customHeight="true" outlineLevel="0" collapsed="false">
      <c r="A238" s="22" t="n">
        <v>234</v>
      </c>
      <c r="B238" s="31" t="s">
        <v>392</v>
      </c>
      <c r="C238" s="31" t="s">
        <v>843</v>
      </c>
      <c r="D238" s="101" t="s">
        <v>844</v>
      </c>
      <c r="E238" s="36" t="n">
        <v>25.1</v>
      </c>
      <c r="F238" s="26" t="n">
        <v>163761.19</v>
      </c>
      <c r="G238" s="54" t="n">
        <v>163761.19</v>
      </c>
      <c r="H238" s="54"/>
      <c r="I238" s="49"/>
      <c r="J238" s="49"/>
      <c r="K238" s="28" t="s">
        <v>20</v>
      </c>
      <c r="L238" s="49"/>
      <c r="M238" s="32" t="s">
        <v>845</v>
      </c>
    </row>
    <row r="239" customFormat="false" ht="14.25" hidden="false" customHeight="true" outlineLevel="0" collapsed="false">
      <c r="A239" s="22" t="n">
        <v>235</v>
      </c>
      <c r="B239" s="31" t="s">
        <v>392</v>
      </c>
      <c r="C239" s="31" t="s">
        <v>846</v>
      </c>
      <c r="D239" s="101" t="s">
        <v>847</v>
      </c>
      <c r="E239" s="36" t="n">
        <v>27.5</v>
      </c>
      <c r="F239" s="26" t="n">
        <v>179419.63</v>
      </c>
      <c r="G239" s="54" t="n">
        <v>54543.5</v>
      </c>
      <c r="H239" s="54"/>
      <c r="I239" s="49"/>
      <c r="J239" s="49"/>
      <c r="K239" s="28" t="s">
        <v>20</v>
      </c>
      <c r="L239" s="49"/>
      <c r="M239" s="29" t="s">
        <v>848</v>
      </c>
    </row>
    <row r="240" customFormat="false" ht="14.25" hidden="false" customHeight="true" outlineLevel="0" collapsed="false">
      <c r="A240" s="22" t="n">
        <v>236</v>
      </c>
      <c r="B240" s="31" t="s">
        <v>392</v>
      </c>
      <c r="C240" s="31" t="s">
        <v>849</v>
      </c>
      <c r="D240" s="101" t="s">
        <v>850</v>
      </c>
      <c r="E240" s="36" t="n">
        <v>61</v>
      </c>
      <c r="F240" s="26" t="n">
        <v>397985.35</v>
      </c>
      <c r="G240" s="54" t="n">
        <v>120987.4</v>
      </c>
      <c r="H240" s="54"/>
      <c r="I240" s="49"/>
      <c r="J240" s="49"/>
      <c r="K240" s="28" t="s">
        <v>20</v>
      </c>
      <c r="L240" s="49"/>
      <c r="M240" s="32" t="s">
        <v>851</v>
      </c>
    </row>
    <row r="241" customFormat="false" ht="14.25" hidden="false" customHeight="true" outlineLevel="0" collapsed="false">
      <c r="A241" s="22" t="n">
        <v>237</v>
      </c>
      <c r="B241" s="31" t="s">
        <v>392</v>
      </c>
      <c r="C241" s="31" t="s">
        <v>852</v>
      </c>
      <c r="D241" s="101" t="s">
        <v>853</v>
      </c>
      <c r="E241" s="36" t="n">
        <v>33.3</v>
      </c>
      <c r="F241" s="26" t="n">
        <v>217260.86</v>
      </c>
      <c r="G241" s="54" t="n">
        <v>66047.22</v>
      </c>
      <c r="H241" s="54"/>
      <c r="I241" s="49"/>
      <c r="J241" s="49"/>
      <c r="K241" s="28" t="s">
        <v>20</v>
      </c>
      <c r="L241" s="49"/>
      <c r="M241" s="29" t="s">
        <v>854</v>
      </c>
    </row>
    <row r="242" customFormat="false" ht="14.25" hidden="false" customHeight="true" outlineLevel="0" collapsed="false">
      <c r="A242" s="22" t="n">
        <v>238</v>
      </c>
      <c r="B242" s="31" t="s">
        <v>392</v>
      </c>
      <c r="C242" s="31" t="s">
        <v>855</v>
      </c>
      <c r="D242" s="101" t="s">
        <v>856</v>
      </c>
      <c r="E242" s="36" t="n">
        <v>28.6</v>
      </c>
      <c r="F242" s="26" t="n">
        <v>186596.41</v>
      </c>
      <c r="G242" s="54" t="n">
        <v>56725.24</v>
      </c>
      <c r="H242" s="54"/>
      <c r="I242" s="49"/>
      <c r="J242" s="49"/>
      <c r="K242" s="28" t="s">
        <v>20</v>
      </c>
      <c r="L242" s="49"/>
      <c r="M242" s="32" t="s">
        <v>857</v>
      </c>
    </row>
    <row r="243" customFormat="false" ht="14.25" hidden="false" customHeight="true" outlineLevel="0" collapsed="false">
      <c r="A243" s="22" t="n">
        <v>239</v>
      </c>
      <c r="B243" s="31" t="s">
        <v>392</v>
      </c>
      <c r="C243" s="31" t="s">
        <v>858</v>
      </c>
      <c r="D243" s="101" t="s">
        <v>859</v>
      </c>
      <c r="E243" s="36" t="n">
        <v>28.9</v>
      </c>
      <c r="F243" s="26" t="n">
        <v>188553.72</v>
      </c>
      <c r="G243" s="54" t="n">
        <v>57320.26</v>
      </c>
      <c r="H243" s="54"/>
      <c r="I243" s="49"/>
      <c r="J243" s="49"/>
      <c r="K243" s="28" t="s">
        <v>20</v>
      </c>
      <c r="L243" s="49"/>
      <c r="M243" s="29" t="s">
        <v>860</v>
      </c>
    </row>
    <row r="244" customFormat="false" ht="14.25" hidden="false" customHeight="true" outlineLevel="0" collapsed="false">
      <c r="A244" s="22" t="n">
        <v>240</v>
      </c>
      <c r="B244" s="30" t="s">
        <v>392</v>
      </c>
      <c r="C244" s="24" t="s">
        <v>861</v>
      </c>
      <c r="D244" s="98" t="s">
        <v>862</v>
      </c>
      <c r="E244" s="36" t="n">
        <v>18.6</v>
      </c>
      <c r="F244" s="26" t="n">
        <v>520342.63</v>
      </c>
      <c r="G244" s="54" t="n">
        <v>440733.32</v>
      </c>
      <c r="H244" s="54"/>
      <c r="I244" s="49"/>
      <c r="J244" s="49"/>
      <c r="K244" s="28" t="s">
        <v>20</v>
      </c>
      <c r="L244" s="49"/>
      <c r="M244" s="32" t="s">
        <v>863</v>
      </c>
    </row>
    <row r="245" customFormat="false" ht="14.25" hidden="false" customHeight="true" outlineLevel="0" collapsed="false">
      <c r="A245" s="22" t="n">
        <v>241</v>
      </c>
      <c r="B245" s="31" t="s">
        <v>392</v>
      </c>
      <c r="C245" s="24" t="s">
        <v>574</v>
      </c>
      <c r="D245" s="98" t="s">
        <v>864</v>
      </c>
      <c r="E245" s="36" t="n">
        <v>36.3</v>
      </c>
      <c r="F245" s="26" t="n">
        <v>758790</v>
      </c>
      <c r="G245" s="54" t="n">
        <v>799931.12</v>
      </c>
      <c r="H245" s="54"/>
      <c r="I245" s="49"/>
      <c r="J245" s="49"/>
      <c r="K245" s="28"/>
      <c r="L245" s="49"/>
      <c r="M245" s="29" t="s">
        <v>865</v>
      </c>
    </row>
    <row r="246" customFormat="false" ht="14.25" hidden="false" customHeight="true" outlineLevel="0" collapsed="false">
      <c r="A246" s="22" t="n">
        <v>242</v>
      </c>
      <c r="B246" s="30" t="s">
        <v>392</v>
      </c>
      <c r="C246" s="24" t="s">
        <v>866</v>
      </c>
      <c r="D246" s="98" t="s">
        <v>867</v>
      </c>
      <c r="E246" s="36" t="n">
        <v>18.6</v>
      </c>
      <c r="F246" s="26" t="n">
        <v>520342.63</v>
      </c>
      <c r="G246" s="54" t="n">
        <v>440733.32</v>
      </c>
      <c r="H246" s="54"/>
      <c r="I246" s="49"/>
      <c r="J246" s="49"/>
      <c r="K246" s="28" t="s">
        <v>20</v>
      </c>
      <c r="L246" s="49"/>
      <c r="M246" s="32" t="s">
        <v>868</v>
      </c>
    </row>
    <row r="247" customFormat="false" ht="14.25" hidden="false" customHeight="true" outlineLevel="0" collapsed="false">
      <c r="A247" s="22" t="n">
        <v>243</v>
      </c>
      <c r="B247" s="30" t="s">
        <v>392</v>
      </c>
      <c r="C247" s="24" t="s">
        <v>869</v>
      </c>
      <c r="D247" s="98" t="s">
        <v>870</v>
      </c>
      <c r="E247" s="36" t="n">
        <v>9</v>
      </c>
      <c r="F247" s="26" t="n">
        <v>251778.69</v>
      </c>
      <c r="G247" s="54" t="n">
        <v>213258.06</v>
      </c>
      <c r="H247" s="54"/>
      <c r="I247" s="49"/>
      <c r="J247" s="49"/>
      <c r="K247" s="28" t="s">
        <v>20</v>
      </c>
      <c r="L247" s="49"/>
      <c r="M247" s="29" t="s">
        <v>871</v>
      </c>
    </row>
    <row r="248" customFormat="false" ht="14.25" hidden="false" customHeight="true" outlineLevel="0" collapsed="false">
      <c r="A248" s="22" t="n">
        <v>244</v>
      </c>
      <c r="B248" s="30" t="s">
        <v>392</v>
      </c>
      <c r="C248" s="24" t="s">
        <v>872</v>
      </c>
      <c r="D248" s="98" t="s">
        <v>873</v>
      </c>
      <c r="E248" s="36" t="n">
        <v>11.2</v>
      </c>
      <c r="F248" s="26" t="n">
        <v>296236.75</v>
      </c>
      <c r="G248" s="54" t="n">
        <v>265387.81</v>
      </c>
      <c r="H248" s="54"/>
      <c r="I248" s="49"/>
      <c r="J248" s="49"/>
      <c r="K248" s="28" t="s">
        <v>20</v>
      </c>
      <c r="L248" s="49"/>
      <c r="M248" s="32" t="s">
        <v>874</v>
      </c>
    </row>
    <row r="249" customFormat="false" ht="14.25" hidden="false" customHeight="true" outlineLevel="0" collapsed="false">
      <c r="A249" s="22" t="n">
        <v>245</v>
      </c>
      <c r="B249" s="30" t="s">
        <v>392</v>
      </c>
      <c r="C249" s="24" t="s">
        <v>875</v>
      </c>
      <c r="D249" s="98" t="s">
        <v>876</v>
      </c>
      <c r="E249" s="36" t="n">
        <v>8.3</v>
      </c>
      <c r="F249" s="26" t="n">
        <v>232195.9</v>
      </c>
      <c r="G249" s="54" t="n">
        <v>196671.32</v>
      </c>
      <c r="H249" s="54"/>
      <c r="I249" s="49"/>
      <c r="J249" s="49"/>
      <c r="K249" s="28" t="s">
        <v>20</v>
      </c>
      <c r="L249" s="49"/>
      <c r="M249" s="29" t="s">
        <v>877</v>
      </c>
    </row>
    <row r="250" customFormat="false" ht="14.25" hidden="false" customHeight="true" outlineLevel="0" collapsed="false">
      <c r="A250" s="22" t="n">
        <v>246</v>
      </c>
      <c r="B250" s="30" t="s">
        <v>392</v>
      </c>
      <c r="C250" s="24" t="s">
        <v>878</v>
      </c>
      <c r="D250" s="98" t="s">
        <v>879</v>
      </c>
      <c r="E250" s="36" t="n">
        <v>17.4</v>
      </c>
      <c r="F250" s="26" t="n">
        <v>486772.13</v>
      </c>
      <c r="G250" s="54" t="n">
        <v>412298.92</v>
      </c>
      <c r="H250" s="54"/>
      <c r="I250" s="49"/>
      <c r="J250" s="49"/>
      <c r="K250" s="28" t="s">
        <v>20</v>
      </c>
      <c r="L250" s="49"/>
      <c r="M250" s="32" t="s">
        <v>880</v>
      </c>
      <c r="O250" s="1"/>
      <c r="P250" s="1"/>
      <c r="Q250" s="1"/>
      <c r="R250" s="1"/>
    </row>
    <row r="251" customFormat="false" ht="14.25" hidden="false" customHeight="true" outlineLevel="0" collapsed="false">
      <c r="A251" s="22" t="n">
        <v>247</v>
      </c>
      <c r="B251" s="30" t="s">
        <v>392</v>
      </c>
      <c r="C251" s="24" t="s">
        <v>881</v>
      </c>
      <c r="D251" s="98" t="s">
        <v>882</v>
      </c>
      <c r="E251" s="36" t="n">
        <v>23.4</v>
      </c>
      <c r="F251" s="26" t="n">
        <v>654624.59</v>
      </c>
      <c r="G251" s="54" t="n">
        <v>554470.96</v>
      </c>
      <c r="H251" s="54"/>
      <c r="I251" s="49"/>
      <c r="J251" s="49"/>
      <c r="K251" s="28" t="s">
        <v>20</v>
      </c>
      <c r="L251" s="49"/>
      <c r="M251" s="29" t="s">
        <v>883</v>
      </c>
      <c r="O251" s="1"/>
      <c r="P251" s="1"/>
      <c r="Q251" s="1"/>
      <c r="R251" s="1"/>
    </row>
    <row r="252" customFormat="false" ht="14.25" hidden="false" customHeight="true" outlineLevel="0" collapsed="false">
      <c r="A252" s="22" t="n">
        <v>248</v>
      </c>
      <c r="B252" s="30" t="s">
        <v>392</v>
      </c>
      <c r="C252" s="24" t="s">
        <v>884</v>
      </c>
      <c r="D252" s="98" t="s">
        <v>885</v>
      </c>
      <c r="E252" s="36" t="n">
        <v>36.9</v>
      </c>
      <c r="F252" s="26" t="n">
        <v>186101</v>
      </c>
      <c r="G252" s="54" t="n">
        <v>813153.12</v>
      </c>
      <c r="H252" s="54"/>
      <c r="I252" s="49"/>
      <c r="J252" s="49"/>
      <c r="K252" s="28" t="s">
        <v>20</v>
      </c>
      <c r="L252" s="49"/>
      <c r="M252" s="32" t="s">
        <v>886</v>
      </c>
    </row>
    <row r="253" customFormat="false" ht="14.25" hidden="false" customHeight="true" outlineLevel="0" collapsed="false">
      <c r="A253" s="22" t="n">
        <v>249</v>
      </c>
      <c r="B253" s="30" t="s">
        <v>392</v>
      </c>
      <c r="C253" s="24" t="s">
        <v>887</v>
      </c>
      <c r="D253" s="98" t="s">
        <v>888</v>
      </c>
      <c r="E253" s="36" t="n">
        <v>8.6</v>
      </c>
      <c r="F253" s="26" t="n">
        <v>186101</v>
      </c>
      <c r="G253" s="54" t="n">
        <v>203779.92</v>
      </c>
      <c r="H253" s="54"/>
      <c r="I253" s="49"/>
      <c r="J253" s="49"/>
      <c r="K253" s="28" t="s">
        <v>20</v>
      </c>
      <c r="L253" s="49"/>
      <c r="M253" s="29" t="s">
        <v>889</v>
      </c>
    </row>
    <row r="254" customFormat="false" ht="14.25" hidden="false" customHeight="true" outlineLevel="0" collapsed="false">
      <c r="A254" s="22" t="n">
        <v>250</v>
      </c>
      <c r="B254" s="30" t="s">
        <v>392</v>
      </c>
      <c r="C254" s="24" t="s">
        <v>890</v>
      </c>
      <c r="D254" s="98" t="s">
        <v>891</v>
      </c>
      <c r="E254" s="36" t="n">
        <v>36.2</v>
      </c>
      <c r="F254" s="26" t="n">
        <v>186101</v>
      </c>
      <c r="G254" s="54" t="n">
        <v>797727.45</v>
      </c>
      <c r="H254" s="54"/>
      <c r="I254" s="49"/>
      <c r="J254" s="49"/>
      <c r="K254" s="28" t="s">
        <v>20</v>
      </c>
      <c r="L254" s="49"/>
      <c r="M254" s="32" t="s">
        <v>892</v>
      </c>
    </row>
    <row r="255" customFormat="false" ht="14.25" hidden="false" customHeight="true" outlineLevel="0" collapsed="false">
      <c r="A255" s="22" t="n">
        <v>251</v>
      </c>
      <c r="B255" s="30" t="s">
        <v>392</v>
      </c>
      <c r="C255" s="24" t="s">
        <v>893</v>
      </c>
      <c r="D255" s="98" t="s">
        <v>894</v>
      </c>
      <c r="E255" s="36" t="n">
        <v>8.3</v>
      </c>
      <c r="F255" s="26" t="n">
        <v>186101</v>
      </c>
      <c r="G255" s="54" t="n">
        <v>196671.32</v>
      </c>
      <c r="H255" s="54"/>
      <c r="I255" s="49"/>
      <c r="J255" s="49"/>
      <c r="K255" s="28" t="s">
        <v>20</v>
      </c>
      <c r="L255" s="49"/>
      <c r="M255" s="29" t="s">
        <v>895</v>
      </c>
      <c r="O255" s="1"/>
      <c r="P255" s="1"/>
      <c r="Q255" s="1"/>
      <c r="R255" s="1"/>
    </row>
    <row r="256" customFormat="false" ht="14.25" hidden="false" customHeight="true" outlineLevel="0" collapsed="false">
      <c r="A256" s="22" t="n">
        <v>252</v>
      </c>
      <c r="B256" s="30" t="s">
        <v>392</v>
      </c>
      <c r="C256" s="24" t="s">
        <v>896</v>
      </c>
      <c r="D256" s="98" t="s">
        <v>897</v>
      </c>
      <c r="E256" s="36" t="n">
        <v>18.6</v>
      </c>
      <c r="F256" s="26" t="n">
        <v>186101</v>
      </c>
      <c r="G256" s="54" t="n">
        <v>440733.32</v>
      </c>
      <c r="H256" s="54"/>
      <c r="I256" s="49"/>
      <c r="J256" s="49"/>
      <c r="K256" s="28" t="s">
        <v>20</v>
      </c>
      <c r="L256" s="49"/>
      <c r="M256" s="32" t="s">
        <v>898</v>
      </c>
    </row>
    <row r="257" customFormat="false" ht="14.25" hidden="false" customHeight="true" outlineLevel="0" collapsed="false">
      <c r="A257" s="22" t="n">
        <v>253</v>
      </c>
      <c r="B257" s="30" t="s">
        <v>392</v>
      </c>
      <c r="C257" s="24" t="s">
        <v>899</v>
      </c>
      <c r="D257" s="98" t="s">
        <v>900</v>
      </c>
      <c r="E257" s="36" t="n">
        <v>30.6</v>
      </c>
      <c r="F257" s="26" t="n">
        <v>882299.29</v>
      </c>
      <c r="G257" s="54" t="n">
        <v>674322.1</v>
      </c>
      <c r="H257" s="54"/>
      <c r="I257" s="49"/>
      <c r="J257" s="43"/>
      <c r="K257" s="28" t="s">
        <v>20</v>
      </c>
      <c r="L257" s="49"/>
      <c r="M257" s="29" t="s">
        <v>901</v>
      </c>
    </row>
    <row r="258" customFormat="false" ht="14.25" hidden="false" customHeight="true" outlineLevel="0" collapsed="false">
      <c r="A258" s="22" t="n">
        <v>254</v>
      </c>
      <c r="B258" s="30" t="s">
        <v>392</v>
      </c>
      <c r="C258" s="24" t="s">
        <v>902</v>
      </c>
      <c r="D258" s="98" t="s">
        <v>903</v>
      </c>
      <c r="E258" s="25" t="n">
        <v>70.7</v>
      </c>
      <c r="F258" s="26" t="n">
        <v>2004009.88</v>
      </c>
      <c r="G258" s="54" t="n">
        <v>1457476.97</v>
      </c>
      <c r="H258" s="54"/>
      <c r="I258" s="49"/>
      <c r="J258" s="27" t="s">
        <v>69</v>
      </c>
      <c r="K258" s="28" t="s">
        <v>20</v>
      </c>
      <c r="L258" s="28" t="s">
        <v>108</v>
      </c>
      <c r="M258" s="32" t="s">
        <v>904</v>
      </c>
    </row>
    <row r="259" customFormat="false" ht="14.25" hidden="false" customHeight="true" outlineLevel="0" collapsed="false">
      <c r="A259" s="22" t="n">
        <v>255</v>
      </c>
      <c r="B259" s="30" t="s">
        <v>392</v>
      </c>
      <c r="C259" s="24" t="s">
        <v>905</v>
      </c>
      <c r="D259" s="98" t="s">
        <v>906</v>
      </c>
      <c r="E259" s="25" t="n">
        <v>36.6</v>
      </c>
      <c r="F259" s="26" t="n">
        <v>1055299.15</v>
      </c>
      <c r="G259" s="54" t="n">
        <v>806542.12</v>
      </c>
      <c r="H259" s="54"/>
      <c r="I259" s="49"/>
      <c r="J259" s="27" t="s">
        <v>69</v>
      </c>
      <c r="K259" s="28" t="s">
        <v>20</v>
      </c>
      <c r="L259" s="28" t="s">
        <v>108</v>
      </c>
      <c r="M259" s="29" t="s">
        <v>907</v>
      </c>
    </row>
    <row r="260" customFormat="false" ht="14.25" hidden="false" customHeight="true" outlineLevel="0" collapsed="false">
      <c r="A260" s="22" t="n">
        <v>256</v>
      </c>
      <c r="B260" s="30" t="s">
        <v>392</v>
      </c>
      <c r="C260" s="24" t="s">
        <v>908</v>
      </c>
      <c r="D260" s="98" t="s">
        <v>909</v>
      </c>
      <c r="E260" s="36" t="n">
        <v>30.8</v>
      </c>
      <c r="F260" s="26" t="n">
        <v>888065.95</v>
      </c>
      <c r="G260" s="54" t="n">
        <v>678729.44</v>
      </c>
      <c r="H260" s="54"/>
      <c r="I260" s="49"/>
      <c r="J260" s="27" t="s">
        <v>69</v>
      </c>
      <c r="K260" s="28" t="s">
        <v>20</v>
      </c>
      <c r="L260" s="28" t="s">
        <v>108</v>
      </c>
      <c r="M260" s="32" t="s">
        <v>910</v>
      </c>
    </row>
    <row r="261" customFormat="false" ht="14.25" hidden="false" customHeight="true" outlineLevel="0" collapsed="false">
      <c r="A261" s="22" t="n">
        <v>257</v>
      </c>
      <c r="B261" s="31" t="s">
        <v>392</v>
      </c>
      <c r="C261" s="24" t="s">
        <v>911</v>
      </c>
      <c r="D261" s="98" t="s">
        <v>912</v>
      </c>
      <c r="E261" s="36" t="n">
        <v>35.1</v>
      </c>
      <c r="F261" s="26" t="n">
        <v>773487.12</v>
      </c>
      <c r="G261" s="54" t="n">
        <v>773487.12</v>
      </c>
      <c r="H261" s="98"/>
      <c r="I261" s="49"/>
      <c r="J261" s="27"/>
      <c r="K261" s="28"/>
      <c r="L261" s="28"/>
      <c r="M261" s="29" t="s">
        <v>913</v>
      </c>
    </row>
    <row r="262" customFormat="false" ht="14.25" hidden="false" customHeight="true" outlineLevel="0" collapsed="false">
      <c r="A262" s="22" t="n">
        <v>258</v>
      </c>
      <c r="B262" s="31" t="s">
        <v>392</v>
      </c>
      <c r="C262" s="24" t="s">
        <v>914</v>
      </c>
      <c r="D262" s="98" t="s">
        <v>915</v>
      </c>
      <c r="E262" s="36" t="n">
        <v>35</v>
      </c>
      <c r="F262" s="26" t="n">
        <v>1570110</v>
      </c>
      <c r="G262" s="54" t="n">
        <v>771283.45</v>
      </c>
      <c r="H262" s="98"/>
      <c r="I262" s="49"/>
      <c r="J262" s="27"/>
      <c r="K262" s="28" t="s">
        <v>20</v>
      </c>
      <c r="L262" s="28"/>
      <c r="M262" s="32" t="s">
        <v>916</v>
      </c>
    </row>
    <row r="263" customFormat="false" ht="14.25" hidden="false" customHeight="true" outlineLevel="0" collapsed="false">
      <c r="A263" s="22" t="n">
        <v>259</v>
      </c>
      <c r="B263" s="31" t="s">
        <v>392</v>
      </c>
      <c r="C263" s="24" t="s">
        <v>917</v>
      </c>
      <c r="D263" s="98" t="s">
        <v>918</v>
      </c>
      <c r="E263" s="36" t="n">
        <v>34</v>
      </c>
      <c r="F263" s="26" t="n">
        <v>1500120</v>
      </c>
      <c r="G263" s="54" t="n">
        <v>769079.78</v>
      </c>
      <c r="H263" s="98"/>
      <c r="I263" s="49"/>
      <c r="J263" s="27"/>
      <c r="K263" s="28" t="s">
        <v>20</v>
      </c>
      <c r="L263" s="28"/>
      <c r="M263" s="29" t="s">
        <v>919</v>
      </c>
      <c r="O263" s="1"/>
      <c r="P263" s="1"/>
      <c r="Q263" s="1"/>
      <c r="R263" s="1"/>
    </row>
    <row r="264" customFormat="false" ht="14.25" hidden="false" customHeight="true" outlineLevel="0" collapsed="false">
      <c r="A264" s="22" t="n">
        <v>260</v>
      </c>
      <c r="B264" s="23" t="s">
        <v>392</v>
      </c>
      <c r="C264" s="24" t="s">
        <v>920</v>
      </c>
      <c r="D264" s="98" t="s">
        <v>921</v>
      </c>
      <c r="E264" s="25" t="n">
        <v>34.5</v>
      </c>
      <c r="F264" s="26" t="n">
        <v>1061786.49</v>
      </c>
      <c r="G264" s="98" t="n">
        <v>760265.12</v>
      </c>
      <c r="H264" s="98"/>
      <c r="I264" s="43"/>
      <c r="J264" s="27" t="s">
        <v>69</v>
      </c>
      <c r="K264" s="28" t="s">
        <v>20</v>
      </c>
      <c r="L264" s="27" t="s">
        <v>108</v>
      </c>
      <c r="M264" s="32" t="s">
        <v>922</v>
      </c>
      <c r="N264" s="102"/>
      <c r="O264" s="102"/>
      <c r="P264" s="102"/>
      <c r="Q264" s="102"/>
      <c r="R264" s="102"/>
    </row>
    <row r="265" customFormat="false" ht="14.25" hidden="false" customHeight="true" outlineLevel="0" collapsed="false">
      <c r="A265" s="22" t="n">
        <v>261</v>
      </c>
      <c r="B265" s="31" t="s">
        <v>392</v>
      </c>
      <c r="C265" s="24" t="s">
        <v>923</v>
      </c>
      <c r="D265" s="103" t="s">
        <v>924</v>
      </c>
      <c r="E265" s="36" t="n">
        <v>34.3</v>
      </c>
      <c r="F265" s="26" t="n">
        <v>1901280</v>
      </c>
      <c r="G265" s="54" t="n">
        <v>755857.78</v>
      </c>
      <c r="H265" s="54"/>
      <c r="I265" s="49"/>
      <c r="J265" s="49"/>
      <c r="K265" s="28"/>
      <c r="L265" s="49"/>
      <c r="M265" s="29" t="s">
        <v>925</v>
      </c>
    </row>
    <row r="266" customFormat="false" ht="14.25" hidden="false" customHeight="true" outlineLevel="0" collapsed="false">
      <c r="A266" s="22" t="n">
        <v>262</v>
      </c>
      <c r="B266" s="31" t="s">
        <v>392</v>
      </c>
      <c r="C266" s="24" t="s">
        <v>926</v>
      </c>
      <c r="D266" s="103" t="s">
        <v>927</v>
      </c>
      <c r="E266" s="36" t="n">
        <v>35</v>
      </c>
      <c r="F266" s="26" t="n">
        <v>1901280</v>
      </c>
      <c r="G266" s="54" t="n">
        <v>771283.45</v>
      </c>
      <c r="H266" s="54"/>
      <c r="I266" s="49"/>
      <c r="J266" s="49"/>
      <c r="K266" s="28"/>
      <c r="L266" s="49"/>
      <c r="M266" s="32" t="s">
        <v>928</v>
      </c>
    </row>
    <row r="267" customFormat="false" ht="14.25" hidden="false" customHeight="true" outlineLevel="0" collapsed="false">
      <c r="A267" s="22" t="n">
        <v>263</v>
      </c>
      <c r="B267" s="30" t="s">
        <v>392</v>
      </c>
      <c r="C267" s="24" t="s">
        <v>929</v>
      </c>
      <c r="D267" s="98" t="s">
        <v>930</v>
      </c>
      <c r="E267" s="36" t="n">
        <v>10.1</v>
      </c>
      <c r="F267" s="26" t="n">
        <v>291216.43</v>
      </c>
      <c r="G267" s="54" t="n">
        <v>239322.93</v>
      </c>
      <c r="H267" s="54"/>
      <c r="I267" s="49"/>
      <c r="J267" s="49"/>
      <c r="K267" s="28" t="s">
        <v>20</v>
      </c>
      <c r="L267" s="49"/>
      <c r="M267" s="29" t="s">
        <v>931</v>
      </c>
    </row>
    <row r="268" customFormat="false" ht="14.25" hidden="false" customHeight="true" outlineLevel="0" collapsed="false">
      <c r="A268" s="22" t="n">
        <v>264</v>
      </c>
      <c r="B268" s="30" t="s">
        <v>392</v>
      </c>
      <c r="C268" s="24" t="s">
        <v>932</v>
      </c>
      <c r="D268" s="98" t="s">
        <v>933</v>
      </c>
      <c r="E268" s="36" t="n">
        <v>48.6</v>
      </c>
      <c r="F268" s="26" t="n">
        <v>1</v>
      </c>
      <c r="G268" s="54" t="n">
        <v>1036931.99</v>
      </c>
      <c r="H268" s="54"/>
      <c r="I268" s="49"/>
      <c r="J268" s="49"/>
      <c r="K268" s="28" t="s">
        <v>20</v>
      </c>
      <c r="L268" s="49"/>
      <c r="M268" s="32" t="s">
        <v>934</v>
      </c>
    </row>
    <row r="269" customFormat="false" ht="14.25" hidden="false" customHeight="true" outlineLevel="0" collapsed="false">
      <c r="A269" s="22" t="n">
        <v>265</v>
      </c>
      <c r="B269" s="30" t="s">
        <v>392</v>
      </c>
      <c r="C269" s="24" t="s">
        <v>935</v>
      </c>
      <c r="D269" s="98"/>
      <c r="E269" s="36"/>
      <c r="F269" s="26" t="n">
        <v>1</v>
      </c>
      <c r="G269" s="54"/>
      <c r="H269" s="54"/>
      <c r="I269" s="49"/>
      <c r="J269" s="49"/>
      <c r="K269" s="28"/>
      <c r="L269" s="49"/>
      <c r="M269" s="29" t="s">
        <v>936</v>
      </c>
    </row>
    <row r="270" customFormat="false" ht="14.25" hidden="false" customHeight="true" outlineLevel="0" collapsed="false">
      <c r="A270" s="22" t="n">
        <v>266</v>
      </c>
      <c r="B270" s="30" t="s">
        <v>392</v>
      </c>
      <c r="C270" s="24" t="s">
        <v>937</v>
      </c>
      <c r="D270" s="98" t="s">
        <v>938</v>
      </c>
      <c r="E270" s="36" t="n">
        <v>50.8</v>
      </c>
      <c r="F270" s="26" t="n">
        <v>1291122.65</v>
      </c>
      <c r="G270" s="54" t="n">
        <v>867497.79</v>
      </c>
      <c r="H270" s="54"/>
      <c r="I270" s="49"/>
      <c r="J270" s="49"/>
      <c r="K270" s="28" t="s">
        <v>20</v>
      </c>
      <c r="L270" s="49"/>
      <c r="M270" s="32" t="s">
        <v>939</v>
      </c>
    </row>
    <row r="271" customFormat="false" ht="14.25" hidden="false" customHeight="true" outlineLevel="0" collapsed="false">
      <c r="A271" s="22" t="n">
        <v>267</v>
      </c>
      <c r="B271" s="30" t="s">
        <v>392</v>
      </c>
      <c r="C271" s="24" t="s">
        <v>940</v>
      </c>
      <c r="D271" s="98" t="s">
        <v>941</v>
      </c>
      <c r="E271" s="36" t="n">
        <v>43.2</v>
      </c>
      <c r="F271" s="26" t="n">
        <v>1</v>
      </c>
      <c r="G271" s="54" t="n">
        <v>880136.5</v>
      </c>
      <c r="H271" s="54"/>
      <c r="I271" s="49"/>
      <c r="J271" s="49"/>
      <c r="K271" s="28" t="s">
        <v>20</v>
      </c>
      <c r="L271" s="49"/>
      <c r="M271" s="29" t="s">
        <v>942</v>
      </c>
    </row>
    <row r="272" customFormat="false" ht="14.25" hidden="false" customHeight="true" outlineLevel="0" collapsed="false">
      <c r="A272" s="22" t="n">
        <v>268</v>
      </c>
      <c r="B272" s="30" t="s">
        <v>392</v>
      </c>
      <c r="C272" s="24" t="s">
        <v>943</v>
      </c>
      <c r="D272" s="98" t="s">
        <v>944</v>
      </c>
      <c r="E272" s="36" t="n">
        <v>60.3</v>
      </c>
      <c r="F272" s="26" t="n">
        <v>182241.92</v>
      </c>
      <c r="G272" s="54" t="n">
        <v>1243081.49</v>
      </c>
      <c r="H272" s="54"/>
      <c r="I272" s="49"/>
      <c r="J272" s="49"/>
      <c r="K272" s="28" t="s">
        <v>20</v>
      </c>
      <c r="L272" s="49"/>
      <c r="M272" s="32" t="s">
        <v>945</v>
      </c>
    </row>
    <row r="273" customFormat="false" ht="14.25" hidden="false" customHeight="true" outlineLevel="0" collapsed="false">
      <c r="A273" s="22" t="n">
        <v>269</v>
      </c>
      <c r="B273" s="30" t="s">
        <v>392</v>
      </c>
      <c r="C273" s="24" t="s">
        <v>946</v>
      </c>
      <c r="D273" s="98"/>
      <c r="E273" s="36" t="n">
        <v>43.2</v>
      </c>
      <c r="F273" s="26" t="n">
        <v>451502.42</v>
      </c>
      <c r="G273" s="54"/>
      <c r="H273" s="54"/>
      <c r="I273" s="49"/>
      <c r="J273" s="49"/>
      <c r="K273" s="28" t="s">
        <v>20</v>
      </c>
      <c r="L273" s="49"/>
      <c r="M273" s="29" t="s">
        <v>947</v>
      </c>
    </row>
    <row r="274" customFormat="false" ht="15.6" hidden="false" customHeight="true" outlineLevel="0" collapsed="false">
      <c r="A274" s="22" t="n">
        <v>270</v>
      </c>
      <c r="B274" s="30" t="s">
        <v>392</v>
      </c>
      <c r="C274" s="24" t="s">
        <v>948</v>
      </c>
      <c r="D274" s="98" t="s">
        <v>949</v>
      </c>
      <c r="E274" s="36"/>
      <c r="F274" s="26" t="n">
        <v>1007681.36</v>
      </c>
      <c r="G274" s="54"/>
      <c r="H274" s="54"/>
      <c r="I274" s="49"/>
      <c r="J274" s="49"/>
      <c r="K274" s="28" t="s">
        <v>20</v>
      </c>
      <c r="L274" s="49"/>
      <c r="M274" s="32" t="s">
        <v>950</v>
      </c>
    </row>
    <row r="275" customFormat="false" ht="14.25" hidden="false" customHeight="true" outlineLevel="0" collapsed="false">
      <c r="A275" s="22" t="n">
        <v>271</v>
      </c>
      <c r="B275" s="30" t="s">
        <v>392</v>
      </c>
      <c r="C275" s="24" t="s">
        <v>951</v>
      </c>
      <c r="D275" s="98" t="s">
        <v>952</v>
      </c>
      <c r="E275" s="36" t="n">
        <v>42.1</v>
      </c>
      <c r="F275" s="48" t="n">
        <v>94607</v>
      </c>
      <c r="G275" s="54" t="n">
        <v>927743.81</v>
      </c>
      <c r="H275" s="54"/>
      <c r="I275" s="49"/>
      <c r="J275" s="49"/>
      <c r="K275" s="28" t="s">
        <v>20</v>
      </c>
      <c r="L275" s="49"/>
      <c r="M275" s="29" t="s">
        <v>953</v>
      </c>
    </row>
    <row r="276" customFormat="false" ht="17.55" hidden="false" customHeight="true" outlineLevel="0" collapsed="false">
      <c r="A276" s="22" t="n">
        <v>272</v>
      </c>
      <c r="B276" s="30" t="s">
        <v>392</v>
      </c>
      <c r="C276" s="24" t="s">
        <v>954</v>
      </c>
      <c r="D276" s="54"/>
      <c r="E276" s="36"/>
      <c r="F276" s="48" t="n">
        <v>131141.97</v>
      </c>
      <c r="G276" s="54"/>
      <c r="H276" s="54"/>
      <c r="I276" s="49"/>
      <c r="J276" s="49"/>
      <c r="K276" s="28" t="s">
        <v>20</v>
      </c>
      <c r="L276" s="49"/>
      <c r="M276" s="32" t="s">
        <v>955</v>
      </c>
    </row>
    <row r="277" customFormat="false" ht="16.45" hidden="false" customHeight="true" outlineLevel="0" collapsed="false">
      <c r="A277" s="22" t="n">
        <v>273</v>
      </c>
      <c r="B277" s="30" t="s">
        <v>392</v>
      </c>
      <c r="C277" s="24" t="s">
        <v>956</v>
      </c>
      <c r="D277" s="98" t="s">
        <v>957</v>
      </c>
      <c r="E277" s="36" t="n">
        <v>53.6</v>
      </c>
      <c r="F277" s="48" t="n">
        <v>119634.61</v>
      </c>
      <c r="G277" s="54"/>
      <c r="H277" s="54"/>
      <c r="I277" s="49"/>
      <c r="J277" s="49"/>
      <c r="K277" s="28" t="s">
        <v>20</v>
      </c>
      <c r="L277" s="49"/>
      <c r="M277" s="29" t="s">
        <v>958</v>
      </c>
    </row>
    <row r="278" customFormat="false" ht="14.25" hidden="false" customHeight="true" outlineLevel="0" collapsed="false">
      <c r="A278" s="22" t="n">
        <v>274</v>
      </c>
      <c r="B278" s="30" t="s">
        <v>392</v>
      </c>
      <c r="C278" s="24" t="s">
        <v>959</v>
      </c>
      <c r="D278" s="54"/>
      <c r="E278" s="36"/>
      <c r="F278" s="48" t="n">
        <v>95946.5</v>
      </c>
      <c r="G278" s="54"/>
      <c r="H278" s="54"/>
      <c r="I278" s="49"/>
      <c r="J278" s="49"/>
      <c r="K278" s="28" t="s">
        <v>20</v>
      </c>
      <c r="L278" s="49"/>
      <c r="M278" s="32" t="s">
        <v>960</v>
      </c>
    </row>
    <row r="279" customFormat="false" ht="16.5" hidden="false" customHeight="true" outlineLevel="0" collapsed="false">
      <c r="A279" s="22" t="n">
        <v>275</v>
      </c>
      <c r="B279" s="30" t="s">
        <v>392</v>
      </c>
      <c r="C279" s="24" t="s">
        <v>961</v>
      </c>
      <c r="D279" s="104" t="s">
        <v>962</v>
      </c>
      <c r="E279" s="36" t="n">
        <v>30.6</v>
      </c>
      <c r="F279" s="48" t="n">
        <v>1006047.6</v>
      </c>
      <c r="G279" s="54" t="n">
        <v>623430.02</v>
      </c>
      <c r="H279" s="54" t="s">
        <v>686</v>
      </c>
      <c r="I279" s="49"/>
      <c r="J279" s="28" t="s">
        <v>69</v>
      </c>
      <c r="K279" s="28" t="s">
        <v>20</v>
      </c>
      <c r="L279" s="28" t="s">
        <v>108</v>
      </c>
      <c r="M279" s="29" t="s">
        <v>963</v>
      </c>
    </row>
    <row r="280" customFormat="false" ht="14.25" hidden="false" customHeight="true" outlineLevel="0" collapsed="false">
      <c r="A280" s="22" t="n">
        <v>276</v>
      </c>
      <c r="B280" s="30" t="s">
        <v>964</v>
      </c>
      <c r="C280" s="24" t="s">
        <v>965</v>
      </c>
      <c r="D280" s="98" t="s">
        <v>966</v>
      </c>
      <c r="E280" s="36" t="n">
        <v>48.6</v>
      </c>
      <c r="F280" s="48" t="s">
        <v>967</v>
      </c>
      <c r="G280" s="54" t="n">
        <v>518863.81</v>
      </c>
      <c r="H280" s="54"/>
      <c r="I280" s="49"/>
      <c r="J280" s="49"/>
      <c r="K280" s="28" t="s">
        <v>20</v>
      </c>
      <c r="L280" s="49"/>
      <c r="M280" s="32" t="s">
        <v>968</v>
      </c>
    </row>
    <row r="281" customFormat="false" ht="14.25" hidden="false" customHeight="true" outlineLevel="0" collapsed="false">
      <c r="A281" s="22" t="n">
        <v>277</v>
      </c>
      <c r="B281" s="30" t="s">
        <v>392</v>
      </c>
      <c r="C281" s="24" t="s">
        <v>969</v>
      </c>
      <c r="D281" s="54"/>
      <c r="E281" s="36"/>
      <c r="F281" s="48" t="n">
        <v>90294.08</v>
      </c>
      <c r="G281" s="54"/>
      <c r="H281" s="54"/>
      <c r="I281" s="49"/>
      <c r="J281" s="49"/>
      <c r="K281" s="28" t="s">
        <v>20</v>
      </c>
      <c r="L281" s="49"/>
      <c r="M281" s="29" t="s">
        <v>970</v>
      </c>
    </row>
    <row r="282" customFormat="false" ht="14.25" hidden="false" customHeight="true" outlineLevel="0" collapsed="false">
      <c r="A282" s="22" t="n">
        <v>278</v>
      </c>
      <c r="B282" s="30" t="s">
        <v>392</v>
      </c>
      <c r="C282" s="24" t="s">
        <v>971</v>
      </c>
      <c r="D282" s="54"/>
      <c r="E282" s="36"/>
      <c r="F282" s="48" t="n">
        <v>90294.08</v>
      </c>
      <c r="G282" s="54"/>
      <c r="H282" s="54"/>
      <c r="I282" s="49"/>
      <c r="J282" s="49"/>
      <c r="K282" s="28" t="s">
        <v>20</v>
      </c>
      <c r="L282" s="49"/>
      <c r="M282" s="32" t="s">
        <v>972</v>
      </c>
    </row>
    <row r="283" customFormat="false" ht="14.25" hidden="false" customHeight="true" outlineLevel="0" collapsed="false">
      <c r="A283" s="22" t="n">
        <v>279</v>
      </c>
      <c r="B283" s="30" t="s">
        <v>392</v>
      </c>
      <c r="C283" s="24" t="s">
        <v>973</v>
      </c>
      <c r="D283" s="54"/>
      <c r="E283" s="36"/>
      <c r="F283" s="48" t="n">
        <v>423192.32</v>
      </c>
      <c r="G283" s="54"/>
      <c r="H283" s="54"/>
      <c r="I283" s="49"/>
      <c r="J283" s="49"/>
      <c r="K283" s="28" t="s">
        <v>20</v>
      </c>
      <c r="L283" s="49"/>
      <c r="M283" s="29" t="s">
        <v>974</v>
      </c>
    </row>
    <row r="284" customFormat="false" ht="14.25" hidden="false" customHeight="true" outlineLevel="0" collapsed="false">
      <c r="A284" s="22" t="n">
        <v>280</v>
      </c>
      <c r="B284" s="30" t="s">
        <v>392</v>
      </c>
      <c r="C284" s="24" t="s">
        <v>975</v>
      </c>
      <c r="D284" s="54"/>
      <c r="E284" s="36"/>
      <c r="F284" s="48" t="n">
        <v>423192.32</v>
      </c>
      <c r="G284" s="54"/>
      <c r="H284" s="54"/>
      <c r="I284" s="49"/>
      <c r="J284" s="49"/>
      <c r="K284" s="28" t="s">
        <v>20</v>
      </c>
      <c r="L284" s="49"/>
      <c r="M284" s="32" t="s">
        <v>976</v>
      </c>
    </row>
    <row r="285" customFormat="false" ht="14.25" hidden="false" customHeight="true" outlineLevel="0" collapsed="false">
      <c r="A285" s="22" t="n">
        <v>281</v>
      </c>
      <c r="B285" s="30" t="s">
        <v>392</v>
      </c>
      <c r="C285" s="24" t="s">
        <v>977</v>
      </c>
      <c r="D285" s="54"/>
      <c r="E285" s="36"/>
      <c r="F285" s="48" t="n">
        <v>360121</v>
      </c>
      <c r="G285" s="54"/>
      <c r="H285" s="54"/>
      <c r="I285" s="49"/>
      <c r="J285" s="49"/>
      <c r="K285" s="28" t="s">
        <v>20</v>
      </c>
      <c r="L285" s="49"/>
      <c r="M285" s="29" t="s">
        <v>978</v>
      </c>
    </row>
    <row r="286" customFormat="false" ht="14.25" hidden="false" customHeight="true" outlineLevel="0" collapsed="false">
      <c r="A286" s="22" t="n">
        <v>282</v>
      </c>
      <c r="B286" s="30" t="s">
        <v>392</v>
      </c>
      <c r="C286" s="24" t="s">
        <v>979</v>
      </c>
      <c r="D286" s="54"/>
      <c r="E286" s="36"/>
      <c r="F286" s="48" t="n">
        <v>104076</v>
      </c>
      <c r="G286" s="54"/>
      <c r="H286" s="54"/>
      <c r="I286" s="49"/>
      <c r="J286" s="49"/>
      <c r="K286" s="28" t="s">
        <v>20</v>
      </c>
      <c r="L286" s="49"/>
      <c r="M286" s="32" t="s">
        <v>980</v>
      </c>
    </row>
    <row r="287" customFormat="false" ht="14.25" hidden="false" customHeight="true" outlineLevel="0" collapsed="false">
      <c r="A287" s="22" t="n">
        <v>283</v>
      </c>
      <c r="B287" s="30" t="s">
        <v>392</v>
      </c>
      <c r="C287" s="24" t="s">
        <v>981</v>
      </c>
      <c r="D287" s="54"/>
      <c r="E287" s="36"/>
      <c r="F287" s="48" t="n">
        <v>104076</v>
      </c>
      <c r="G287" s="54"/>
      <c r="H287" s="54"/>
      <c r="I287" s="49"/>
      <c r="J287" s="49"/>
      <c r="K287" s="28" t="s">
        <v>20</v>
      </c>
      <c r="L287" s="49"/>
      <c r="M287" s="29" t="s">
        <v>982</v>
      </c>
    </row>
    <row r="288" customFormat="false" ht="14.25" hidden="false" customHeight="true" outlineLevel="0" collapsed="false">
      <c r="A288" s="22" t="n">
        <v>284</v>
      </c>
      <c r="B288" s="30" t="s">
        <v>392</v>
      </c>
      <c r="C288" s="24" t="s">
        <v>983</v>
      </c>
      <c r="D288" s="98"/>
      <c r="E288" s="36"/>
      <c r="F288" s="48" t="n">
        <v>104076</v>
      </c>
      <c r="G288" s="54"/>
      <c r="H288" s="54"/>
      <c r="I288" s="49"/>
      <c r="J288" s="49"/>
      <c r="K288" s="28" t="s">
        <v>20</v>
      </c>
      <c r="L288" s="49"/>
      <c r="M288" s="32" t="s">
        <v>984</v>
      </c>
    </row>
    <row r="289" customFormat="false" ht="14.25" hidden="false" customHeight="true" outlineLevel="0" collapsed="false">
      <c r="A289" s="22" t="n">
        <v>285</v>
      </c>
      <c r="B289" s="30" t="s">
        <v>392</v>
      </c>
      <c r="C289" s="24" t="s">
        <v>985</v>
      </c>
      <c r="D289" s="54"/>
      <c r="E289" s="36"/>
      <c r="F289" s="48" t="n">
        <v>115408</v>
      </c>
      <c r="G289" s="54"/>
      <c r="H289" s="54"/>
      <c r="I289" s="49"/>
      <c r="J289" s="49"/>
      <c r="K289" s="28" t="s">
        <v>20</v>
      </c>
      <c r="L289" s="49"/>
      <c r="M289" s="29" t="s">
        <v>986</v>
      </c>
    </row>
    <row r="290" customFormat="false" ht="14.25" hidden="false" customHeight="true" outlineLevel="0" collapsed="false">
      <c r="A290" s="22" t="n">
        <v>286</v>
      </c>
      <c r="B290" s="30" t="s">
        <v>392</v>
      </c>
      <c r="C290" s="24" t="s">
        <v>987</v>
      </c>
      <c r="D290" s="54"/>
      <c r="E290" s="36"/>
      <c r="F290" s="48" t="n">
        <v>105348.92</v>
      </c>
      <c r="G290" s="54"/>
      <c r="H290" s="54"/>
      <c r="I290" s="49"/>
      <c r="J290" s="49"/>
      <c r="K290" s="28" t="s">
        <v>20</v>
      </c>
      <c r="L290" s="49"/>
      <c r="M290" s="32" t="s">
        <v>988</v>
      </c>
    </row>
    <row r="291" customFormat="false" ht="14.25" hidden="false" customHeight="true" outlineLevel="0" collapsed="false">
      <c r="A291" s="22" t="n">
        <v>287</v>
      </c>
      <c r="B291" s="30" t="s">
        <v>392</v>
      </c>
      <c r="C291" s="24" t="s">
        <v>989</v>
      </c>
      <c r="D291" s="54"/>
      <c r="E291" s="36"/>
      <c r="F291" s="48" t="n">
        <v>115408</v>
      </c>
      <c r="G291" s="54"/>
      <c r="H291" s="54"/>
      <c r="I291" s="49"/>
      <c r="J291" s="49"/>
      <c r="K291" s="28" t="s">
        <v>20</v>
      </c>
      <c r="L291" s="49"/>
      <c r="M291" s="29" t="s">
        <v>990</v>
      </c>
    </row>
    <row r="292" customFormat="false" ht="16.45" hidden="false" customHeight="true" outlineLevel="0" collapsed="false">
      <c r="A292" s="22" t="n">
        <v>288</v>
      </c>
      <c r="B292" s="30" t="s">
        <v>392</v>
      </c>
      <c r="C292" s="24" t="s">
        <v>991</v>
      </c>
      <c r="D292" s="54"/>
      <c r="E292" s="36"/>
      <c r="F292" s="48" t="n">
        <v>1</v>
      </c>
      <c r="G292" s="54"/>
      <c r="H292" s="54"/>
      <c r="I292" s="49"/>
      <c r="J292" s="49"/>
      <c r="K292" s="28" t="s">
        <v>20</v>
      </c>
      <c r="L292" s="49"/>
      <c r="M292" s="32" t="s">
        <v>992</v>
      </c>
      <c r="N292" s="2"/>
    </row>
    <row r="293" customFormat="false" ht="15.45" hidden="false" customHeight="true" outlineLevel="0" collapsed="false">
      <c r="A293" s="22" t="n">
        <v>289</v>
      </c>
      <c r="B293" s="30" t="s">
        <v>740</v>
      </c>
      <c r="C293" s="24" t="s">
        <v>993</v>
      </c>
      <c r="D293" s="54"/>
      <c r="E293" s="36"/>
      <c r="F293" s="26" t="n">
        <v>1</v>
      </c>
      <c r="G293" s="54"/>
      <c r="H293" s="54"/>
      <c r="I293" s="49"/>
      <c r="J293" s="49"/>
      <c r="K293" s="28" t="s">
        <v>20</v>
      </c>
      <c r="L293" s="49"/>
      <c r="M293" s="29" t="s">
        <v>994</v>
      </c>
      <c r="N293" s="2"/>
    </row>
    <row r="294" customFormat="false" ht="14.25" hidden="false" customHeight="true" outlineLevel="0" collapsed="false">
      <c r="A294" s="22" t="n">
        <v>290</v>
      </c>
      <c r="B294" s="30" t="s">
        <v>392</v>
      </c>
      <c r="C294" s="24" t="s">
        <v>995</v>
      </c>
      <c r="D294" s="54"/>
      <c r="E294" s="36" t="n">
        <v>24.3</v>
      </c>
      <c r="F294" s="26" t="n">
        <v>1</v>
      </c>
      <c r="G294" s="54"/>
      <c r="H294" s="54"/>
      <c r="I294" s="49"/>
      <c r="J294" s="49"/>
      <c r="K294" s="28"/>
      <c r="L294" s="49"/>
      <c r="M294" s="32" t="s">
        <v>996</v>
      </c>
      <c r="N294" s="2"/>
    </row>
    <row r="295" customFormat="false" ht="14.25" hidden="false" customHeight="true" outlineLevel="0" collapsed="false">
      <c r="A295" s="22" t="n">
        <v>291</v>
      </c>
      <c r="B295" s="30" t="s">
        <v>392</v>
      </c>
      <c r="C295" s="24" t="s">
        <v>997</v>
      </c>
      <c r="D295" s="54"/>
      <c r="E295" s="36"/>
      <c r="F295" s="26" t="n">
        <v>1</v>
      </c>
      <c r="G295" s="54"/>
      <c r="H295" s="54"/>
      <c r="I295" s="49"/>
      <c r="J295" s="49"/>
      <c r="K295" s="28"/>
      <c r="L295" s="49"/>
      <c r="M295" s="29" t="s">
        <v>998</v>
      </c>
    </row>
    <row r="296" customFormat="false" ht="14.25" hidden="false" customHeight="true" outlineLevel="0" collapsed="false">
      <c r="A296" s="22" t="n">
        <v>292</v>
      </c>
      <c r="B296" s="30" t="s">
        <v>392</v>
      </c>
      <c r="C296" s="24" t="s">
        <v>999</v>
      </c>
      <c r="D296" s="98" t="s">
        <v>1000</v>
      </c>
      <c r="E296" s="36" t="n">
        <v>36.2</v>
      </c>
      <c r="F296" s="26" t="n">
        <v>1</v>
      </c>
      <c r="G296" s="54" t="n">
        <v>510660.01</v>
      </c>
      <c r="H296" s="54"/>
      <c r="I296" s="49"/>
      <c r="J296" s="49"/>
      <c r="K296" s="28"/>
      <c r="L296" s="49"/>
      <c r="M296" s="32" t="s">
        <v>1001</v>
      </c>
    </row>
    <row r="297" customFormat="false" ht="14.25" hidden="false" customHeight="true" outlineLevel="0" collapsed="false">
      <c r="A297" s="22" t="n">
        <v>293</v>
      </c>
      <c r="B297" s="30"/>
      <c r="C297" s="105" t="s">
        <v>1002</v>
      </c>
      <c r="D297" s="54"/>
      <c r="E297" s="36"/>
      <c r="F297" s="26"/>
      <c r="G297" s="54"/>
      <c r="H297" s="54"/>
      <c r="I297" s="49"/>
      <c r="J297" s="49"/>
      <c r="K297" s="28"/>
      <c r="L297" s="49"/>
      <c r="M297" s="29" t="s">
        <v>1003</v>
      </c>
    </row>
    <row r="298" customFormat="false" ht="28.25" hidden="false" customHeight="true" outlineLevel="0" collapsed="false">
      <c r="A298" s="22" t="n">
        <v>294</v>
      </c>
      <c r="B298" s="69" t="s">
        <v>1004</v>
      </c>
      <c r="C298" s="106" t="s">
        <v>1005</v>
      </c>
      <c r="D298" s="107" t="s">
        <v>1006</v>
      </c>
      <c r="E298" s="98" t="n">
        <v>2094</v>
      </c>
      <c r="F298" s="108" t="n">
        <v>4199000</v>
      </c>
      <c r="G298" s="109" t="n">
        <v>16091489.58</v>
      </c>
      <c r="H298" s="25" t="n">
        <v>2016</v>
      </c>
      <c r="I298" s="43" t="s">
        <v>1007</v>
      </c>
      <c r="J298" s="27" t="s">
        <v>69</v>
      </c>
      <c r="K298" s="27" t="s">
        <v>20</v>
      </c>
      <c r="L298" s="49" t="s">
        <v>1008</v>
      </c>
      <c r="M298" s="32" t="s">
        <v>1009</v>
      </c>
    </row>
    <row r="299" customFormat="false" ht="33.7" hidden="false" customHeight="true" outlineLevel="0" collapsed="false">
      <c r="A299" s="22" t="n">
        <v>295</v>
      </c>
      <c r="B299" s="110" t="s">
        <v>1010</v>
      </c>
      <c r="C299" s="110" t="s">
        <v>1011</v>
      </c>
      <c r="D299" s="109" t="s">
        <v>1012</v>
      </c>
      <c r="E299" s="98" t="n">
        <v>398</v>
      </c>
      <c r="F299" s="26" t="n">
        <v>2955185.82</v>
      </c>
      <c r="G299" s="43" t="n">
        <v>2955185.82</v>
      </c>
      <c r="H299" s="25" t="n">
        <v>2015</v>
      </c>
      <c r="I299" s="43" t="s">
        <v>1013</v>
      </c>
      <c r="J299" s="27" t="s">
        <v>69</v>
      </c>
      <c r="K299" s="28" t="s">
        <v>20</v>
      </c>
      <c r="L299" s="49"/>
      <c r="M299" s="29" t="s">
        <v>1014</v>
      </c>
    </row>
    <row r="300" customFormat="false" ht="24.05" hidden="false" customHeight="true" outlineLevel="0" collapsed="false">
      <c r="A300" s="22" t="n">
        <v>296</v>
      </c>
      <c r="B300" s="24" t="s">
        <v>1015</v>
      </c>
      <c r="C300" s="24" t="s">
        <v>1016</v>
      </c>
      <c r="D300" s="109" t="s">
        <v>1017</v>
      </c>
      <c r="E300" s="98" t="n">
        <v>1178</v>
      </c>
      <c r="F300" s="26" t="n">
        <v>500000</v>
      </c>
      <c r="G300" s="43" t="n">
        <v>8289633.12</v>
      </c>
      <c r="H300" s="25" t="n">
        <v>2013</v>
      </c>
      <c r="I300" s="49" t="s">
        <v>1018</v>
      </c>
      <c r="J300" s="27" t="s">
        <v>69</v>
      </c>
      <c r="K300" s="28" t="s">
        <v>20</v>
      </c>
      <c r="L300" s="49"/>
      <c r="M300" s="32" t="s">
        <v>1019</v>
      </c>
    </row>
    <row r="301" customFormat="false" ht="24.6" hidden="false" customHeight="true" outlineLevel="0" collapsed="false">
      <c r="A301" s="22" t="n">
        <v>297</v>
      </c>
      <c r="B301" s="110" t="s">
        <v>1020</v>
      </c>
      <c r="C301" s="111" t="s">
        <v>1021</v>
      </c>
      <c r="D301" s="109" t="s">
        <v>1022</v>
      </c>
      <c r="E301" s="98" t="n">
        <v>1020</v>
      </c>
      <c r="F301" s="26" t="n">
        <v>450000</v>
      </c>
      <c r="G301" s="43" t="n">
        <v>7388890.2</v>
      </c>
      <c r="H301" s="25" t="n">
        <v>2014</v>
      </c>
      <c r="I301" s="43" t="s">
        <v>1018</v>
      </c>
      <c r="J301" s="27" t="s">
        <v>69</v>
      </c>
      <c r="K301" s="27" t="s">
        <v>20</v>
      </c>
      <c r="L301" s="49"/>
      <c r="M301" s="29" t="s">
        <v>1023</v>
      </c>
    </row>
    <row r="302" customFormat="false" ht="30.95" hidden="false" customHeight="true" outlineLevel="0" collapsed="false">
      <c r="A302" s="22" t="n">
        <v>298</v>
      </c>
      <c r="B302" s="69" t="s">
        <v>1024</v>
      </c>
      <c r="C302" s="69" t="s">
        <v>1025</v>
      </c>
      <c r="D302" s="87" t="s">
        <v>1026</v>
      </c>
      <c r="E302" s="54" t="n">
        <v>5845</v>
      </c>
      <c r="F302" s="48" t="n">
        <v>17461025.5</v>
      </c>
      <c r="G302" s="49" t="n">
        <v>48728817.37</v>
      </c>
      <c r="H302" s="36" t="n">
        <v>2022</v>
      </c>
      <c r="I302" s="49" t="s">
        <v>1027</v>
      </c>
      <c r="J302" s="27" t="s">
        <v>69</v>
      </c>
      <c r="K302" s="28" t="s">
        <v>20</v>
      </c>
      <c r="L302" s="49" t="s">
        <v>1028</v>
      </c>
      <c r="M302" s="32" t="s">
        <v>1029</v>
      </c>
    </row>
    <row r="303" customFormat="false" ht="32.05" hidden="false" customHeight="true" outlineLevel="0" collapsed="false">
      <c r="A303" s="22" t="n">
        <v>299</v>
      </c>
      <c r="B303" s="110" t="s">
        <v>1030</v>
      </c>
      <c r="C303" s="110" t="s">
        <v>1031</v>
      </c>
      <c r="D303" s="109" t="s">
        <v>1032</v>
      </c>
      <c r="E303" s="98" t="n">
        <v>819</v>
      </c>
      <c r="F303" s="112" t="n">
        <v>6441377.67</v>
      </c>
      <c r="G303" s="43" t="n">
        <v>6441377.67</v>
      </c>
      <c r="H303" s="25" t="n">
        <v>2017</v>
      </c>
      <c r="I303" s="43" t="s">
        <v>1033</v>
      </c>
      <c r="J303" s="27" t="s">
        <v>69</v>
      </c>
      <c r="K303" s="28" t="s">
        <v>20</v>
      </c>
      <c r="L303" s="49" t="s">
        <v>1034</v>
      </c>
      <c r="M303" s="29" t="s">
        <v>1035</v>
      </c>
    </row>
    <row r="304" customFormat="false" ht="19.25" hidden="false" customHeight="true" outlineLevel="0" collapsed="false">
      <c r="A304" s="22" t="n">
        <v>300</v>
      </c>
      <c r="B304" s="23" t="s">
        <v>1036</v>
      </c>
      <c r="C304" s="24" t="s">
        <v>1037</v>
      </c>
      <c r="D304" s="25" t="s">
        <v>1038</v>
      </c>
      <c r="E304" s="98" t="n">
        <v>4664</v>
      </c>
      <c r="F304" s="26" t="n">
        <v>5449027</v>
      </c>
      <c r="G304" s="25"/>
      <c r="H304" s="25" t="n">
        <v>2010</v>
      </c>
      <c r="I304" s="43"/>
      <c r="J304" s="27" t="s">
        <v>69</v>
      </c>
      <c r="K304" s="28" t="s">
        <v>20</v>
      </c>
      <c r="L304" s="49" t="s">
        <v>1039</v>
      </c>
      <c r="M304" s="32" t="s">
        <v>1040</v>
      </c>
    </row>
    <row r="305" customFormat="false" ht="19.4" hidden="false" customHeight="true" outlineLevel="0" collapsed="false">
      <c r="A305" s="22" t="n">
        <v>301</v>
      </c>
      <c r="B305" s="23" t="s">
        <v>1041</v>
      </c>
      <c r="C305" s="24" t="s">
        <v>1042</v>
      </c>
      <c r="D305" s="25" t="s">
        <v>1043</v>
      </c>
      <c r="E305" s="98" t="n">
        <v>1865</v>
      </c>
      <c r="F305" s="26" t="n">
        <v>3643535.37</v>
      </c>
      <c r="G305" s="25" t="s">
        <v>1044</v>
      </c>
      <c r="H305" s="25" t="n">
        <v>2020</v>
      </c>
      <c r="I305" s="43"/>
      <c r="J305" s="27" t="s">
        <v>69</v>
      </c>
      <c r="K305" s="28" t="s">
        <v>20</v>
      </c>
      <c r="L305" s="49" t="s">
        <v>1045</v>
      </c>
      <c r="M305" s="29" t="s">
        <v>1046</v>
      </c>
    </row>
    <row r="306" customFormat="false" ht="20.2" hidden="false" customHeight="true" outlineLevel="0" collapsed="false">
      <c r="A306" s="22" t="n">
        <v>302</v>
      </c>
      <c r="B306" s="30" t="s">
        <v>1047</v>
      </c>
      <c r="C306" s="31" t="s">
        <v>1048</v>
      </c>
      <c r="D306" s="25" t="s">
        <v>1049</v>
      </c>
      <c r="E306" s="98" t="n">
        <v>12213</v>
      </c>
      <c r="F306" s="26" t="n">
        <v>24262878.94</v>
      </c>
      <c r="G306" s="25" t="n">
        <v>102173958</v>
      </c>
      <c r="H306" s="25" t="n">
        <v>2020</v>
      </c>
      <c r="I306" s="58" t="n">
        <v>44778</v>
      </c>
      <c r="J306" s="27" t="s">
        <v>69</v>
      </c>
      <c r="K306" s="27" t="s">
        <v>20</v>
      </c>
      <c r="L306" s="43" t="s">
        <v>1050</v>
      </c>
      <c r="M306" s="32" t="s">
        <v>1051</v>
      </c>
    </row>
    <row r="307" customFormat="false" ht="22.5" hidden="false" customHeight="true" outlineLevel="0" collapsed="false">
      <c r="A307" s="22" t="n">
        <v>303</v>
      </c>
      <c r="B307" s="30" t="s">
        <v>1052</v>
      </c>
      <c r="C307" s="31" t="s">
        <v>1053</v>
      </c>
      <c r="D307" s="25" t="s">
        <v>1054</v>
      </c>
      <c r="E307" s="98" t="n">
        <v>9468</v>
      </c>
      <c r="F307" s="26" t="n">
        <v>23793484.99</v>
      </c>
      <c r="G307" s="25" t="n">
        <v>79209288</v>
      </c>
      <c r="H307" s="25" t="n">
        <v>2020</v>
      </c>
      <c r="I307" s="58" t="n">
        <v>44754</v>
      </c>
      <c r="J307" s="27" t="s">
        <v>69</v>
      </c>
      <c r="K307" s="27"/>
      <c r="L307" s="43"/>
      <c r="M307" s="29" t="s">
        <v>1055</v>
      </c>
    </row>
    <row r="308" customFormat="false" ht="22.5" hidden="false" customHeight="true" outlineLevel="0" collapsed="false">
      <c r="A308" s="22" t="n">
        <v>304</v>
      </c>
      <c r="B308" s="23" t="s">
        <v>1056</v>
      </c>
      <c r="C308" s="24" t="s">
        <v>1057</v>
      </c>
      <c r="D308" s="25" t="s">
        <v>1058</v>
      </c>
      <c r="E308" s="98" t="n">
        <v>165</v>
      </c>
      <c r="F308" s="26" t="n">
        <v>2212248.02</v>
      </c>
      <c r="G308" s="25" t="n">
        <v>1357966.46</v>
      </c>
      <c r="H308" s="25" t="n">
        <v>2022</v>
      </c>
      <c r="I308" s="43" t="s">
        <v>1059</v>
      </c>
      <c r="J308" s="27" t="s">
        <v>69</v>
      </c>
      <c r="K308" s="27"/>
      <c r="L308" s="43"/>
      <c r="M308" s="32" t="s">
        <v>1060</v>
      </c>
    </row>
    <row r="309" customFormat="false" ht="20.25" hidden="false" customHeight="true" outlineLevel="0" collapsed="false">
      <c r="A309" s="22" t="n">
        <v>305</v>
      </c>
      <c r="B309" s="30" t="s">
        <v>1061</v>
      </c>
      <c r="C309" s="24" t="s">
        <v>1062</v>
      </c>
      <c r="D309" s="25" t="s">
        <v>1063</v>
      </c>
      <c r="E309" s="98" t="n">
        <v>1164</v>
      </c>
      <c r="F309" s="26" t="n">
        <v>1439523.92</v>
      </c>
      <c r="G309" s="25" t="n">
        <v>9636604.68</v>
      </c>
      <c r="H309" s="25" t="n">
        <v>2022</v>
      </c>
      <c r="I309" s="58" t="s">
        <v>1064</v>
      </c>
      <c r="J309" s="27" t="s">
        <v>69</v>
      </c>
      <c r="K309" s="28" t="s">
        <v>20</v>
      </c>
      <c r="L309" s="49"/>
      <c r="M309" s="29" t="s">
        <v>1065</v>
      </c>
    </row>
    <row r="310" customFormat="false" ht="21.4" hidden="false" customHeight="true" outlineLevel="0" collapsed="false">
      <c r="A310" s="22" t="n">
        <v>306</v>
      </c>
      <c r="B310" s="30" t="s">
        <v>1066</v>
      </c>
      <c r="C310" s="113" t="s">
        <v>1067</v>
      </c>
      <c r="D310" s="36" t="s">
        <v>1068</v>
      </c>
      <c r="E310" s="36" t="n">
        <v>99</v>
      </c>
      <c r="F310" s="48" t="n">
        <v>115310.96</v>
      </c>
      <c r="G310" s="36" t="n">
        <v>653407.92</v>
      </c>
      <c r="H310" s="25" t="n">
        <v>2012</v>
      </c>
      <c r="I310" s="49" t="s">
        <v>1007</v>
      </c>
      <c r="J310" s="27" t="s">
        <v>69</v>
      </c>
      <c r="K310" s="28" t="s">
        <v>20</v>
      </c>
      <c r="L310" s="49" t="s">
        <v>1008</v>
      </c>
      <c r="M310" s="32" t="s">
        <v>1069</v>
      </c>
    </row>
    <row r="311" customFormat="false" ht="25.8" hidden="false" customHeight="true" outlineLevel="0" collapsed="false">
      <c r="A311" s="22" t="n">
        <v>307</v>
      </c>
      <c r="B311" s="30" t="s">
        <v>1070</v>
      </c>
      <c r="C311" s="113" t="s">
        <v>1071</v>
      </c>
      <c r="D311" s="36" t="s">
        <v>1072</v>
      </c>
      <c r="E311" s="25" t="n">
        <v>91.3</v>
      </c>
      <c r="F311" s="26" t="n">
        <v>2429863.38</v>
      </c>
      <c r="G311" s="36" t="n">
        <v>2429863.38</v>
      </c>
      <c r="H311" s="25" t="n">
        <v>2012</v>
      </c>
      <c r="I311" s="28" t="s">
        <v>1073</v>
      </c>
      <c r="J311" s="27" t="s">
        <v>69</v>
      </c>
      <c r="K311" s="28" t="s">
        <v>20</v>
      </c>
      <c r="L311" s="49" t="s">
        <v>1008</v>
      </c>
      <c r="M311" s="29" t="s">
        <v>1074</v>
      </c>
    </row>
    <row r="312" customFormat="false" ht="21.4" hidden="false" customHeight="true" outlineLevel="0" collapsed="false">
      <c r="A312" s="22" t="n">
        <v>308</v>
      </c>
      <c r="B312" s="30" t="s">
        <v>1075</v>
      </c>
      <c r="C312" s="113" t="s">
        <v>1076</v>
      </c>
      <c r="D312" s="36" t="s">
        <v>1077</v>
      </c>
      <c r="E312" s="98" t="n">
        <v>27</v>
      </c>
      <c r="F312" s="26" t="n">
        <v>407876.72</v>
      </c>
      <c r="G312" s="25" t="n">
        <v>211615.2</v>
      </c>
      <c r="H312" s="25" t="n">
        <v>2016</v>
      </c>
      <c r="I312" s="49" t="s">
        <v>1007</v>
      </c>
      <c r="J312" s="27" t="s">
        <v>69</v>
      </c>
      <c r="K312" s="28" t="s">
        <v>20</v>
      </c>
      <c r="L312" s="49" t="s">
        <v>1008</v>
      </c>
      <c r="M312" s="32" t="s">
        <v>1078</v>
      </c>
    </row>
    <row r="313" customFormat="false" ht="20.1" hidden="false" customHeight="true" outlineLevel="0" collapsed="false">
      <c r="A313" s="22" t="n">
        <v>309</v>
      </c>
      <c r="B313" s="30" t="s">
        <v>1079</v>
      </c>
      <c r="C313" s="24" t="s">
        <v>1080</v>
      </c>
      <c r="D313" s="25" t="s">
        <v>1081</v>
      </c>
      <c r="E313" s="25" t="n">
        <v>4040</v>
      </c>
      <c r="F313" s="26" t="n">
        <v>4412343.27</v>
      </c>
      <c r="G313" s="25" t="n">
        <v>3558.8</v>
      </c>
      <c r="H313" s="25" t="n">
        <v>2008</v>
      </c>
      <c r="I313" s="27" t="s">
        <v>1082</v>
      </c>
      <c r="J313" s="28" t="s">
        <v>69</v>
      </c>
      <c r="K313" s="28" t="s">
        <v>20</v>
      </c>
      <c r="L313" s="27" t="s">
        <v>1083</v>
      </c>
      <c r="M313" s="29" t="s">
        <v>1084</v>
      </c>
    </row>
    <row r="314" customFormat="false" ht="18.65" hidden="false" customHeight="true" outlineLevel="0" collapsed="false">
      <c r="A314" s="22" t="n">
        <v>310</v>
      </c>
      <c r="B314" s="30" t="s">
        <v>1085</v>
      </c>
      <c r="C314" s="24" t="s">
        <v>1086</v>
      </c>
      <c r="D314" s="25" t="s">
        <v>1087</v>
      </c>
      <c r="E314" s="25" t="n">
        <v>36</v>
      </c>
      <c r="F314" s="26" t="n">
        <v>120245.32</v>
      </c>
      <c r="G314" s="114" t="n">
        <v>3558.8</v>
      </c>
      <c r="H314" s="25" t="n">
        <v>2011</v>
      </c>
      <c r="I314" s="43" t="s">
        <v>1088</v>
      </c>
      <c r="J314" s="28" t="s">
        <v>69</v>
      </c>
      <c r="K314" s="28" t="s">
        <v>20</v>
      </c>
      <c r="L314" s="27"/>
      <c r="M314" s="32" t="s">
        <v>1089</v>
      </c>
    </row>
    <row r="315" customFormat="false" ht="18.65" hidden="false" customHeight="true" outlineLevel="0" collapsed="false">
      <c r="A315" s="22" t="n">
        <v>311</v>
      </c>
      <c r="B315" s="30" t="s">
        <v>1090</v>
      </c>
      <c r="C315" s="24" t="s">
        <v>1091</v>
      </c>
      <c r="D315" s="25"/>
      <c r="E315" s="25" t="n">
        <v>295</v>
      </c>
      <c r="F315" s="26" t="n">
        <v>325000</v>
      </c>
      <c r="G315" s="36"/>
      <c r="H315" s="25" t="n">
        <v>2015</v>
      </c>
      <c r="I315" s="27" t="s">
        <v>1092</v>
      </c>
      <c r="J315" s="28" t="s">
        <v>69</v>
      </c>
      <c r="K315" s="28" t="s">
        <v>20</v>
      </c>
      <c r="L315" s="27"/>
      <c r="M315" s="29" t="s">
        <v>1093</v>
      </c>
    </row>
    <row r="316" customFormat="false" ht="22.45" hidden="false" customHeight="true" outlineLevel="0" collapsed="false">
      <c r="A316" s="22" t="n">
        <v>312</v>
      </c>
      <c r="B316" s="30" t="s">
        <v>1094</v>
      </c>
      <c r="C316" s="115" t="s">
        <v>1095</v>
      </c>
      <c r="D316" s="40" t="s">
        <v>1096</v>
      </c>
      <c r="E316" s="25" t="n">
        <v>6449.48</v>
      </c>
      <c r="F316" s="26" t="n">
        <v>1491800</v>
      </c>
      <c r="G316" s="25" t="n">
        <v>32261932.5</v>
      </c>
      <c r="H316" s="25" t="n">
        <v>2003</v>
      </c>
      <c r="I316" s="27" t="s">
        <v>1097</v>
      </c>
      <c r="J316" s="28" t="s">
        <v>69</v>
      </c>
      <c r="K316" s="28" t="s">
        <v>20</v>
      </c>
      <c r="L316" s="27"/>
      <c r="M316" s="32" t="s">
        <v>1098</v>
      </c>
    </row>
    <row r="317" customFormat="false" ht="13.2" hidden="false" customHeight="true" outlineLevel="0" collapsed="false">
      <c r="A317" s="22" t="n">
        <v>313</v>
      </c>
      <c r="B317" s="30" t="s">
        <v>1070</v>
      </c>
      <c r="C317" s="31" t="s">
        <v>1099</v>
      </c>
      <c r="D317" s="25" t="s">
        <v>1100</v>
      </c>
      <c r="E317" s="25" t="n">
        <v>295</v>
      </c>
      <c r="F317" s="26" t="n">
        <v>226607.05</v>
      </c>
      <c r="G317" s="36"/>
      <c r="H317" s="25" t="n">
        <v>2012</v>
      </c>
      <c r="I317" s="27"/>
      <c r="J317" s="28" t="s">
        <v>69</v>
      </c>
      <c r="K317" s="28" t="s">
        <v>20</v>
      </c>
      <c r="L317" s="27"/>
      <c r="M317" s="29" t="s">
        <v>1101</v>
      </c>
    </row>
    <row r="318" customFormat="false" ht="29.1" hidden="false" customHeight="true" outlineLevel="0" collapsed="false">
      <c r="A318" s="22" t="n">
        <v>314</v>
      </c>
      <c r="B318" s="23" t="s">
        <v>1036</v>
      </c>
      <c r="C318" s="24" t="s">
        <v>1037</v>
      </c>
      <c r="D318" s="25" t="s">
        <v>1038</v>
      </c>
      <c r="E318" s="98" t="n">
        <v>4664</v>
      </c>
      <c r="F318" s="26" t="n">
        <v>5449027</v>
      </c>
      <c r="G318" s="25"/>
      <c r="H318" s="25" t="n">
        <v>2010</v>
      </c>
      <c r="I318" s="43"/>
      <c r="J318" s="27" t="s">
        <v>69</v>
      </c>
      <c r="K318" s="28" t="s">
        <v>20</v>
      </c>
      <c r="L318" s="49" t="s">
        <v>1039</v>
      </c>
      <c r="M318" s="32" t="s">
        <v>1102</v>
      </c>
    </row>
    <row r="319" customFormat="false" ht="19.25" hidden="false" customHeight="true" outlineLevel="0" collapsed="false">
      <c r="A319" s="22" t="n">
        <v>315</v>
      </c>
      <c r="B319" s="23" t="s">
        <v>1090</v>
      </c>
      <c r="C319" s="24" t="s">
        <v>1103</v>
      </c>
      <c r="D319" s="25" t="s">
        <v>1104</v>
      </c>
      <c r="E319" s="25" t="n">
        <v>332</v>
      </c>
      <c r="F319" s="26" t="n">
        <v>665347.67</v>
      </c>
      <c r="G319" s="25" t="n">
        <v>3558.8</v>
      </c>
      <c r="H319" s="25" t="n">
        <v>2011</v>
      </c>
      <c r="I319" s="27" t="s">
        <v>1105</v>
      </c>
      <c r="J319" s="28" t="s">
        <v>69</v>
      </c>
      <c r="K319" s="28" t="s">
        <v>20</v>
      </c>
      <c r="L319" s="27" t="s">
        <v>1106</v>
      </c>
      <c r="M319" s="29" t="s">
        <v>1107</v>
      </c>
    </row>
    <row r="320" customFormat="false" ht="19.75" hidden="false" customHeight="true" outlineLevel="0" collapsed="false">
      <c r="A320" s="22" t="n">
        <v>316</v>
      </c>
      <c r="B320" s="23" t="s">
        <v>1070</v>
      </c>
      <c r="C320" s="24" t="s">
        <v>1108</v>
      </c>
      <c r="D320" s="25" t="s">
        <v>1109</v>
      </c>
      <c r="E320" s="25" t="n">
        <v>162</v>
      </c>
      <c r="F320" s="26" t="n">
        <v>98789.93</v>
      </c>
      <c r="G320" s="25" t="n">
        <v>3558.8</v>
      </c>
      <c r="H320" s="25" t="n">
        <v>2011</v>
      </c>
      <c r="I320" s="27" t="s">
        <v>1110</v>
      </c>
      <c r="J320" s="28" t="s">
        <v>69</v>
      </c>
      <c r="K320" s="28" t="s">
        <v>20</v>
      </c>
      <c r="L320" s="27"/>
      <c r="M320" s="32" t="s">
        <v>1111</v>
      </c>
    </row>
    <row r="321" customFormat="false" ht="20.1" hidden="false" customHeight="true" outlineLevel="0" collapsed="false">
      <c r="A321" s="22" t="n">
        <v>317</v>
      </c>
      <c r="B321" s="23" t="s">
        <v>1015</v>
      </c>
      <c r="C321" s="24" t="s">
        <v>1112</v>
      </c>
      <c r="D321" s="25" t="s">
        <v>1113</v>
      </c>
      <c r="E321" s="25" t="n">
        <v>682</v>
      </c>
      <c r="F321" s="26" t="n">
        <v>692850.32</v>
      </c>
      <c r="G321" s="25" t="n">
        <v>3558.8</v>
      </c>
      <c r="H321" s="25" t="n">
        <v>2010</v>
      </c>
      <c r="I321" s="27" t="s">
        <v>1110</v>
      </c>
      <c r="J321" s="28" t="s">
        <v>69</v>
      </c>
      <c r="K321" s="28" t="s">
        <v>20</v>
      </c>
      <c r="L321" s="27"/>
      <c r="M321" s="29" t="s">
        <v>1114</v>
      </c>
    </row>
    <row r="322" customFormat="false" ht="29.85" hidden="false" customHeight="true" outlineLevel="0" collapsed="false">
      <c r="A322" s="22" t="n">
        <v>318</v>
      </c>
      <c r="B322" s="30" t="s">
        <v>1015</v>
      </c>
      <c r="C322" s="24" t="s">
        <v>1115</v>
      </c>
      <c r="D322" s="25" t="s">
        <v>1116</v>
      </c>
      <c r="E322" s="25" t="n">
        <v>8281</v>
      </c>
      <c r="F322" s="26" t="n">
        <v>13681837.3</v>
      </c>
      <c r="G322" s="25" t="n">
        <v>3558.8</v>
      </c>
      <c r="H322" s="25" t="n">
        <v>2009</v>
      </c>
      <c r="I322" s="27" t="s">
        <v>1117</v>
      </c>
      <c r="J322" s="28" t="s">
        <v>69</v>
      </c>
      <c r="K322" s="28" t="s">
        <v>20</v>
      </c>
      <c r="L322" s="27"/>
      <c r="M322" s="32" t="s">
        <v>1118</v>
      </c>
    </row>
    <row r="323" customFormat="false" ht="17.9" hidden="false" customHeight="true" outlineLevel="0" collapsed="false">
      <c r="A323" s="22" t="n">
        <v>319</v>
      </c>
      <c r="B323" s="23" t="s">
        <v>1070</v>
      </c>
      <c r="C323" s="24" t="s">
        <v>1119</v>
      </c>
      <c r="D323" s="25" t="s">
        <v>1120</v>
      </c>
      <c r="E323" s="25" t="n">
        <v>496</v>
      </c>
      <c r="F323" s="26" t="n">
        <v>928477.5</v>
      </c>
      <c r="G323" s="25" t="n">
        <v>3558.8</v>
      </c>
      <c r="H323" s="25" t="n">
        <v>2010</v>
      </c>
      <c r="I323" s="27" t="s">
        <v>1121</v>
      </c>
      <c r="J323" s="28" t="s">
        <v>69</v>
      </c>
      <c r="K323" s="28" t="s">
        <v>20</v>
      </c>
      <c r="L323" s="27"/>
      <c r="M323" s="29" t="s">
        <v>1122</v>
      </c>
    </row>
    <row r="324" customFormat="false" ht="26.25" hidden="false" customHeight="true" outlineLevel="0" collapsed="false">
      <c r="A324" s="22" t="n">
        <v>320</v>
      </c>
      <c r="B324" s="23" t="s">
        <v>1070</v>
      </c>
      <c r="C324" s="24" t="s">
        <v>1123</v>
      </c>
      <c r="D324" s="25" t="s">
        <v>1124</v>
      </c>
      <c r="E324" s="25" t="n">
        <v>128</v>
      </c>
      <c r="F324" s="116" t="n">
        <v>156846.08</v>
      </c>
      <c r="G324" s="25" t="n">
        <v>3558.8</v>
      </c>
      <c r="H324" s="25" t="n">
        <v>2011</v>
      </c>
      <c r="I324" s="27" t="s">
        <v>1125</v>
      </c>
      <c r="J324" s="27"/>
      <c r="K324" s="27" t="s">
        <v>20</v>
      </c>
      <c r="L324" s="27"/>
      <c r="M324" s="32" t="s">
        <v>1126</v>
      </c>
    </row>
    <row r="325" customFormat="false" ht="17.15" hidden="false" customHeight="true" outlineLevel="0" collapsed="false">
      <c r="A325" s="22" t="n">
        <v>321</v>
      </c>
      <c r="B325" s="23" t="s">
        <v>1127</v>
      </c>
      <c r="C325" s="24" t="s">
        <v>1128</v>
      </c>
      <c r="D325" s="25"/>
      <c r="E325" s="25"/>
      <c r="F325" s="26" t="n">
        <v>9669.16</v>
      </c>
      <c r="G325" s="25"/>
      <c r="H325" s="25" t="n">
        <v>2011</v>
      </c>
      <c r="I325" s="28"/>
      <c r="J325" s="28"/>
      <c r="K325" s="28" t="s">
        <v>20</v>
      </c>
      <c r="L325" s="37"/>
      <c r="M325" s="29" t="s">
        <v>1129</v>
      </c>
    </row>
    <row r="326" customFormat="false" ht="19.7" hidden="false" customHeight="true" outlineLevel="0" collapsed="false">
      <c r="A326" s="22" t="n">
        <v>322</v>
      </c>
      <c r="B326" s="30" t="s">
        <v>1070</v>
      </c>
      <c r="C326" s="24" t="s">
        <v>1130</v>
      </c>
      <c r="D326" s="25" t="s">
        <v>1131</v>
      </c>
      <c r="E326" s="25" t="n">
        <v>174</v>
      </c>
      <c r="F326" s="26" t="n">
        <v>245000</v>
      </c>
      <c r="G326" s="25" t="n">
        <v>3558.8</v>
      </c>
      <c r="H326" s="25" t="n">
        <v>2007</v>
      </c>
      <c r="I326" s="27" t="s">
        <v>1132</v>
      </c>
      <c r="J326" s="28" t="s">
        <v>69</v>
      </c>
      <c r="K326" s="28" t="s">
        <v>20</v>
      </c>
      <c r="L326" s="27" t="s">
        <v>1133</v>
      </c>
      <c r="M326" s="32" t="s">
        <v>1134</v>
      </c>
    </row>
    <row r="327" customFormat="false" ht="19.25" hidden="false" customHeight="true" outlineLevel="0" collapsed="false">
      <c r="A327" s="22" t="n">
        <v>323</v>
      </c>
      <c r="B327" s="30" t="s">
        <v>1135</v>
      </c>
      <c r="C327" s="24" t="s">
        <v>1136</v>
      </c>
      <c r="D327" s="25" t="s">
        <v>1137</v>
      </c>
      <c r="E327" s="25" t="n">
        <v>381</v>
      </c>
      <c r="F327" s="26" t="n">
        <v>653117.73</v>
      </c>
      <c r="G327" s="25" t="n">
        <v>1885972.86</v>
      </c>
      <c r="H327" s="25" t="n">
        <v>2006</v>
      </c>
      <c r="I327" s="27" t="s">
        <v>1138</v>
      </c>
      <c r="J327" s="28" t="s">
        <v>69</v>
      </c>
      <c r="K327" s="28" t="s">
        <v>20</v>
      </c>
      <c r="L327" s="27"/>
      <c r="M327" s="29" t="s">
        <v>1139</v>
      </c>
    </row>
    <row r="328" customFormat="false" ht="19.7" hidden="false" customHeight="true" outlineLevel="0" collapsed="false">
      <c r="A328" s="22" t="n">
        <v>324</v>
      </c>
      <c r="B328" s="30" t="s">
        <v>1140</v>
      </c>
      <c r="C328" s="31" t="s">
        <v>1141</v>
      </c>
      <c r="D328" s="25" t="s">
        <v>1142</v>
      </c>
      <c r="E328" s="25" t="n">
        <v>1810</v>
      </c>
      <c r="F328" s="26" t="n">
        <v>3887317.8</v>
      </c>
      <c r="G328" s="25" t="s">
        <v>1143</v>
      </c>
      <c r="H328" s="25" t="n">
        <v>2008</v>
      </c>
      <c r="I328" s="27" t="s">
        <v>1138</v>
      </c>
      <c r="J328" s="28" t="s">
        <v>69</v>
      </c>
      <c r="K328" s="28" t="s">
        <v>20</v>
      </c>
      <c r="L328" s="27"/>
      <c r="M328" s="32" t="s">
        <v>1144</v>
      </c>
    </row>
    <row r="329" customFormat="false" ht="39.5" hidden="false" customHeight="true" outlineLevel="0" collapsed="false">
      <c r="A329" s="22" t="n">
        <v>325</v>
      </c>
      <c r="B329" s="30" t="s">
        <v>1145</v>
      </c>
      <c r="C329" s="24" t="s">
        <v>1146</v>
      </c>
      <c r="D329" s="25" t="s">
        <v>1147</v>
      </c>
      <c r="E329" s="25" t="n">
        <v>11578.64</v>
      </c>
      <c r="F329" s="26" t="n">
        <v>12037000</v>
      </c>
      <c r="G329" s="25" t="s">
        <v>1148</v>
      </c>
      <c r="H329" s="25" t="n">
        <v>2008</v>
      </c>
      <c r="I329" s="27" t="s">
        <v>1149</v>
      </c>
      <c r="J329" s="28" t="s">
        <v>69</v>
      </c>
      <c r="K329" s="28" t="s">
        <v>20</v>
      </c>
      <c r="L329" s="27"/>
      <c r="M329" s="29" t="s">
        <v>1150</v>
      </c>
    </row>
    <row r="330" customFormat="false" ht="21.6" hidden="false" customHeight="true" outlineLevel="0" collapsed="false">
      <c r="A330" s="22" t="n">
        <v>326</v>
      </c>
      <c r="B330" s="30" t="s">
        <v>1151</v>
      </c>
      <c r="C330" s="31" t="s">
        <v>1152</v>
      </c>
      <c r="D330" s="25" t="s">
        <v>1153</v>
      </c>
      <c r="E330" s="25" t="n">
        <v>2321</v>
      </c>
      <c r="F330" s="26" t="n">
        <v>2126825.2</v>
      </c>
      <c r="G330" s="25" t="s">
        <v>1154</v>
      </c>
      <c r="H330" s="36" t="s">
        <v>1155</v>
      </c>
      <c r="I330" s="27" t="s">
        <v>1092</v>
      </c>
      <c r="J330" s="28" t="s">
        <v>69</v>
      </c>
      <c r="K330" s="28" t="s">
        <v>20</v>
      </c>
      <c r="L330" s="27"/>
      <c r="M330" s="32" t="s">
        <v>1156</v>
      </c>
    </row>
    <row r="331" customFormat="false" ht="17.15" hidden="false" customHeight="true" outlineLevel="0" collapsed="false">
      <c r="A331" s="22" t="n">
        <v>327</v>
      </c>
      <c r="B331" s="30" t="s">
        <v>1157</v>
      </c>
      <c r="C331" s="31" t="s">
        <v>1158</v>
      </c>
      <c r="D331" s="25" t="s">
        <v>1159</v>
      </c>
      <c r="E331" s="25" t="n">
        <v>3605</v>
      </c>
      <c r="F331" s="26" t="n">
        <v>3965310</v>
      </c>
      <c r="G331" s="25" t="n">
        <v>21713059.2</v>
      </c>
      <c r="H331" s="25" t="n">
        <v>2008</v>
      </c>
      <c r="I331" s="27" t="s">
        <v>1160</v>
      </c>
      <c r="J331" s="28" t="s">
        <v>69</v>
      </c>
      <c r="K331" s="28" t="s">
        <v>20</v>
      </c>
      <c r="L331" s="27"/>
      <c r="M331" s="29" t="s">
        <v>1161</v>
      </c>
    </row>
    <row r="332" customFormat="false" ht="22.1" hidden="false" customHeight="true" outlineLevel="0" collapsed="false">
      <c r="A332" s="22" t="n">
        <v>328</v>
      </c>
      <c r="B332" s="30" t="s">
        <v>1162</v>
      </c>
      <c r="C332" s="31" t="s">
        <v>1163</v>
      </c>
      <c r="D332" s="25" t="s">
        <v>1164</v>
      </c>
      <c r="E332" s="25" t="n">
        <v>715</v>
      </c>
      <c r="F332" s="26" t="n">
        <v>1051141.36</v>
      </c>
      <c r="G332" s="25" t="n">
        <v>3551633.8</v>
      </c>
      <c r="H332" s="25" t="n">
        <v>2007</v>
      </c>
      <c r="I332" s="27" t="s">
        <v>1165</v>
      </c>
      <c r="J332" s="28" t="s">
        <v>69</v>
      </c>
      <c r="K332" s="28" t="s">
        <v>20</v>
      </c>
      <c r="L332" s="27"/>
      <c r="M332" s="32" t="s">
        <v>1166</v>
      </c>
    </row>
    <row r="333" customFormat="false" ht="20.7" hidden="false" customHeight="true" outlineLevel="0" collapsed="false">
      <c r="A333" s="22" t="n">
        <v>329</v>
      </c>
      <c r="B333" s="30" t="s">
        <v>1167</v>
      </c>
      <c r="C333" s="31" t="s">
        <v>1168</v>
      </c>
      <c r="D333" s="25" t="s">
        <v>1169</v>
      </c>
      <c r="E333" s="25" t="n">
        <v>828</v>
      </c>
      <c r="F333" s="26" t="n">
        <v>737100</v>
      </c>
      <c r="G333" s="25" t="n">
        <v>2911575.3</v>
      </c>
      <c r="H333" s="25" t="n">
        <v>1997</v>
      </c>
      <c r="I333" s="27" t="s">
        <v>1170</v>
      </c>
      <c r="J333" s="28" t="s">
        <v>69</v>
      </c>
      <c r="K333" s="28" t="s">
        <v>20</v>
      </c>
      <c r="L333" s="38" t="s">
        <v>1171</v>
      </c>
      <c r="M333" s="29" t="s">
        <v>1172</v>
      </c>
    </row>
    <row r="334" customFormat="false" ht="24.65" hidden="false" customHeight="true" outlineLevel="0" collapsed="false">
      <c r="A334" s="22" t="n">
        <v>330</v>
      </c>
      <c r="B334" s="30" t="s">
        <v>1167</v>
      </c>
      <c r="C334" s="31" t="s">
        <v>1173</v>
      </c>
      <c r="D334" s="25" t="s">
        <v>1174</v>
      </c>
      <c r="E334" s="25" t="n">
        <v>1003.2</v>
      </c>
      <c r="F334" s="26" t="n">
        <v>862200</v>
      </c>
      <c r="G334" s="25" t="n">
        <v>3558.8</v>
      </c>
      <c r="H334" s="25" t="n">
        <v>1997</v>
      </c>
      <c r="I334" s="27" t="s">
        <v>1170</v>
      </c>
      <c r="J334" s="28" t="s">
        <v>69</v>
      </c>
      <c r="K334" s="28" t="s">
        <v>20</v>
      </c>
      <c r="L334" s="38"/>
      <c r="M334" s="32" t="s">
        <v>1175</v>
      </c>
    </row>
    <row r="335" customFormat="false" ht="24.05" hidden="false" customHeight="true" outlineLevel="0" collapsed="false">
      <c r="A335" s="22" t="n">
        <v>331</v>
      </c>
      <c r="B335" s="30" t="s">
        <v>1176</v>
      </c>
      <c r="C335" s="31" t="s">
        <v>1177</v>
      </c>
      <c r="D335" s="25" t="s">
        <v>1178</v>
      </c>
      <c r="E335" s="25" t="n">
        <v>622</v>
      </c>
      <c r="F335" s="26" t="n">
        <v>534600</v>
      </c>
      <c r="G335" s="25" t="n">
        <v>1017691.52</v>
      </c>
      <c r="H335" s="25" t="n">
        <v>1995</v>
      </c>
      <c r="I335" s="27" t="s">
        <v>1149</v>
      </c>
      <c r="J335" s="28" t="s">
        <v>69</v>
      </c>
      <c r="K335" s="28" t="s">
        <v>20</v>
      </c>
      <c r="L335" s="38"/>
      <c r="M335" s="29" t="s">
        <v>1179</v>
      </c>
    </row>
    <row r="336" customFormat="false" ht="29.45" hidden="false" customHeight="true" outlineLevel="0" collapsed="false">
      <c r="A336" s="22" t="n">
        <v>332</v>
      </c>
      <c r="B336" s="30" t="s">
        <v>1167</v>
      </c>
      <c r="C336" s="31" t="s">
        <v>1180</v>
      </c>
      <c r="D336" s="25" t="s">
        <v>1181</v>
      </c>
      <c r="E336" s="25" t="n">
        <v>436.6</v>
      </c>
      <c r="F336" s="26" t="n">
        <v>389000</v>
      </c>
      <c r="G336" s="114" t="n">
        <v>1532248.73</v>
      </c>
      <c r="H336" s="25" t="n">
        <v>1996</v>
      </c>
      <c r="I336" s="27" t="s">
        <v>1149</v>
      </c>
      <c r="J336" s="28" t="s">
        <v>69</v>
      </c>
      <c r="K336" s="28" t="s">
        <v>20</v>
      </c>
      <c r="L336" s="27" t="s">
        <v>1182</v>
      </c>
      <c r="M336" s="32" t="s">
        <v>1183</v>
      </c>
    </row>
    <row r="337" customFormat="false" ht="21.9" hidden="false" customHeight="true" outlineLevel="0" collapsed="false">
      <c r="A337" s="22" t="n">
        <v>333</v>
      </c>
      <c r="B337" s="30" t="s">
        <v>1184</v>
      </c>
      <c r="C337" s="31" t="s">
        <v>1185</v>
      </c>
      <c r="D337" s="25" t="s">
        <v>1186</v>
      </c>
      <c r="E337" s="25" t="n">
        <v>180.7</v>
      </c>
      <c r="F337" s="26" t="n">
        <v>133600</v>
      </c>
      <c r="G337" s="55" t="s">
        <v>1187</v>
      </c>
      <c r="H337" s="36" t="n">
        <v>1993</v>
      </c>
      <c r="I337" s="27" t="s">
        <v>1170</v>
      </c>
      <c r="J337" s="28" t="s">
        <v>69</v>
      </c>
      <c r="K337" s="28" t="s">
        <v>20</v>
      </c>
      <c r="L337" s="27"/>
      <c r="M337" s="29" t="s">
        <v>1188</v>
      </c>
    </row>
    <row r="338" customFormat="false" ht="22.35" hidden="false" customHeight="true" outlineLevel="0" collapsed="false">
      <c r="A338" s="22" t="n">
        <v>334</v>
      </c>
      <c r="B338" s="30" t="s">
        <v>1189</v>
      </c>
      <c r="C338" s="31" t="s">
        <v>1190</v>
      </c>
      <c r="D338" s="25" t="s">
        <v>1191</v>
      </c>
      <c r="E338" s="25" t="n">
        <v>123.4</v>
      </c>
      <c r="F338" s="26" t="n">
        <v>98900</v>
      </c>
      <c r="G338" s="25" t="n">
        <v>3558.8</v>
      </c>
      <c r="H338" s="25" t="n">
        <v>1997</v>
      </c>
      <c r="I338" s="27" t="s">
        <v>1170</v>
      </c>
      <c r="J338" s="28" t="s">
        <v>69</v>
      </c>
      <c r="K338" s="28" t="s">
        <v>20</v>
      </c>
      <c r="L338" s="27"/>
      <c r="M338" s="32" t="s">
        <v>1192</v>
      </c>
    </row>
    <row r="339" customFormat="false" ht="19.85" hidden="false" customHeight="true" outlineLevel="0" collapsed="false">
      <c r="A339" s="22" t="n">
        <v>335</v>
      </c>
      <c r="B339" s="30" t="s">
        <v>1193</v>
      </c>
      <c r="C339" s="24" t="s">
        <v>1194</v>
      </c>
      <c r="D339" s="25" t="s">
        <v>1195</v>
      </c>
      <c r="E339" s="25" t="s">
        <v>1196</v>
      </c>
      <c r="F339" s="26" t="n">
        <v>934200</v>
      </c>
      <c r="G339" s="25" t="n">
        <v>3936607.44</v>
      </c>
      <c r="H339" s="25" t="n">
        <v>1999</v>
      </c>
      <c r="I339" s="27" t="s">
        <v>1170</v>
      </c>
      <c r="J339" s="28" t="s">
        <v>69</v>
      </c>
      <c r="K339" s="28" t="s">
        <v>20</v>
      </c>
      <c r="L339" s="27"/>
      <c r="M339" s="29" t="s">
        <v>1197</v>
      </c>
    </row>
    <row r="340" customFormat="false" ht="27.95" hidden="false" customHeight="true" outlineLevel="0" collapsed="false">
      <c r="A340" s="22" t="n">
        <v>336</v>
      </c>
      <c r="B340" s="30" t="s">
        <v>1198</v>
      </c>
      <c r="C340" s="31" t="s">
        <v>1199</v>
      </c>
      <c r="D340" s="25" t="s">
        <v>1200</v>
      </c>
      <c r="E340" s="25" t="n">
        <v>1170</v>
      </c>
      <c r="F340" s="26" t="n">
        <v>1041700</v>
      </c>
      <c r="G340" s="114" t="n">
        <v>4116668.4</v>
      </c>
      <c r="H340" s="25" t="n">
        <v>1996</v>
      </c>
      <c r="I340" s="28" t="s">
        <v>1201</v>
      </c>
      <c r="J340" s="28" t="s">
        <v>69</v>
      </c>
      <c r="K340" s="28" t="s">
        <v>20</v>
      </c>
      <c r="L340" s="27"/>
      <c r="M340" s="32" t="s">
        <v>1202</v>
      </c>
    </row>
    <row r="341" customFormat="false" ht="23.1" hidden="false" customHeight="true" outlineLevel="0" collapsed="false">
      <c r="A341" s="22" t="n">
        <v>337</v>
      </c>
      <c r="B341" s="30" t="s">
        <v>1167</v>
      </c>
      <c r="C341" s="31" t="s">
        <v>1203</v>
      </c>
      <c r="D341" s="25" t="s">
        <v>1204</v>
      </c>
      <c r="E341" s="25" t="n">
        <v>1687</v>
      </c>
      <c r="F341" s="26" t="n">
        <v>1501900</v>
      </c>
      <c r="G341" s="25" t="n">
        <v>5935743.24</v>
      </c>
      <c r="H341" s="25" t="n">
        <v>1996</v>
      </c>
      <c r="I341" s="28" t="s">
        <v>1092</v>
      </c>
      <c r="J341" s="28" t="s">
        <v>69</v>
      </c>
      <c r="K341" s="28" t="s">
        <v>20</v>
      </c>
      <c r="L341" s="27"/>
      <c r="M341" s="29" t="s">
        <v>1205</v>
      </c>
    </row>
    <row r="342" customFormat="false" ht="31.25" hidden="false" customHeight="true" outlineLevel="0" collapsed="false">
      <c r="A342" s="22" t="n">
        <v>338</v>
      </c>
      <c r="B342" s="30" t="s">
        <v>1206</v>
      </c>
      <c r="C342" s="24" t="s">
        <v>1207</v>
      </c>
      <c r="D342" s="25" t="s">
        <v>1208</v>
      </c>
      <c r="E342" s="25" t="n">
        <v>191</v>
      </c>
      <c r="F342" s="26" t="n">
        <v>222800</v>
      </c>
      <c r="G342" s="25" t="n">
        <v>3558.8</v>
      </c>
      <c r="H342" s="25" t="n">
        <v>2004</v>
      </c>
      <c r="I342" s="27" t="s">
        <v>1209</v>
      </c>
      <c r="J342" s="28" t="s">
        <v>69</v>
      </c>
      <c r="K342" s="28" t="s">
        <v>20</v>
      </c>
      <c r="L342" s="27"/>
      <c r="M342" s="32" t="s">
        <v>1210</v>
      </c>
    </row>
    <row r="343" customFormat="false" ht="31.25" hidden="false" customHeight="true" outlineLevel="0" collapsed="false">
      <c r="A343" s="22" t="n">
        <v>339</v>
      </c>
      <c r="B343" s="30" t="s">
        <v>1211</v>
      </c>
      <c r="C343" s="24" t="s">
        <v>1212</v>
      </c>
      <c r="D343" s="25" t="s">
        <v>1213</v>
      </c>
      <c r="E343" s="25" t="n">
        <v>1035.6</v>
      </c>
      <c r="F343" s="26" t="n">
        <v>3132700</v>
      </c>
      <c r="G343" s="25" t="s">
        <v>1214</v>
      </c>
      <c r="H343" s="25" t="n">
        <v>2006</v>
      </c>
      <c r="I343" s="27" t="s">
        <v>1215</v>
      </c>
      <c r="J343" s="27" t="s">
        <v>69</v>
      </c>
      <c r="K343" s="27" t="s">
        <v>20</v>
      </c>
      <c r="L343" s="27"/>
      <c r="M343" s="29" t="s">
        <v>1216</v>
      </c>
    </row>
    <row r="344" customFormat="false" ht="19.2" hidden="false" customHeight="true" outlineLevel="0" collapsed="false">
      <c r="A344" s="22" t="n">
        <v>340</v>
      </c>
      <c r="B344" s="30" t="s">
        <v>1217</v>
      </c>
      <c r="C344" s="31" t="s">
        <v>1218</v>
      </c>
      <c r="D344" s="25" t="s">
        <v>1219</v>
      </c>
      <c r="E344" s="25" t="n">
        <v>70.5</v>
      </c>
      <c r="F344" s="26" t="n">
        <v>39200</v>
      </c>
      <c r="G344" s="25" t="n">
        <v>234302.84</v>
      </c>
      <c r="H344" s="36" t="n">
        <v>1985</v>
      </c>
      <c r="I344" s="28" t="s">
        <v>1170</v>
      </c>
      <c r="J344" s="28" t="s">
        <v>69</v>
      </c>
      <c r="K344" s="28" t="s">
        <v>20</v>
      </c>
      <c r="L344" s="27"/>
      <c r="M344" s="32" t="s">
        <v>1220</v>
      </c>
    </row>
    <row r="345" customFormat="false" ht="27.75" hidden="false" customHeight="true" outlineLevel="0" collapsed="false">
      <c r="A345" s="22" t="n">
        <v>341</v>
      </c>
      <c r="B345" s="30" t="s">
        <v>1221</v>
      </c>
      <c r="C345" s="24" t="s">
        <v>1222</v>
      </c>
      <c r="D345" s="25" t="s">
        <v>1223</v>
      </c>
      <c r="E345" s="25" t="n">
        <v>1356</v>
      </c>
      <c r="F345" s="26" t="n">
        <v>1581940</v>
      </c>
      <c r="G345" s="25" t="n">
        <v>3558.8</v>
      </c>
      <c r="H345" s="25" t="n">
        <v>2004</v>
      </c>
      <c r="I345" s="27" t="s">
        <v>1224</v>
      </c>
      <c r="J345" s="28" t="s">
        <v>69</v>
      </c>
      <c r="K345" s="28" t="s">
        <v>20</v>
      </c>
      <c r="L345" s="27"/>
      <c r="M345" s="29" t="s">
        <v>1225</v>
      </c>
    </row>
    <row r="346" customFormat="false" ht="21.4" hidden="false" customHeight="true" outlineLevel="0" collapsed="false">
      <c r="A346" s="22" t="n">
        <v>342</v>
      </c>
      <c r="B346" s="30" t="s">
        <v>1226</v>
      </c>
      <c r="C346" s="31" t="s">
        <v>1227</v>
      </c>
      <c r="D346" s="25" t="s">
        <v>1228</v>
      </c>
      <c r="E346" s="25" t="n">
        <v>959.67</v>
      </c>
      <c r="F346" s="26" t="n">
        <v>1002100</v>
      </c>
      <c r="G346" s="25" t="n">
        <v>4768627.2</v>
      </c>
      <c r="H346" s="25" t="n">
        <v>2001</v>
      </c>
      <c r="I346" s="27" t="s">
        <v>1092</v>
      </c>
      <c r="J346" s="27" t="s">
        <v>69</v>
      </c>
      <c r="K346" s="28" t="s">
        <v>20</v>
      </c>
      <c r="L346" s="27"/>
      <c r="M346" s="32" t="s">
        <v>1229</v>
      </c>
    </row>
    <row r="347" customFormat="false" ht="21.9" hidden="false" customHeight="true" outlineLevel="0" collapsed="false">
      <c r="A347" s="22" t="n">
        <v>343</v>
      </c>
      <c r="B347" s="30" t="s">
        <v>1167</v>
      </c>
      <c r="C347" s="31" t="s">
        <v>1230</v>
      </c>
      <c r="D347" s="25" t="s">
        <v>1231</v>
      </c>
      <c r="E347" s="25" t="n">
        <v>447.8</v>
      </c>
      <c r="F347" s="26" t="n">
        <v>371300</v>
      </c>
      <c r="G347" s="25" t="n">
        <v>1482912.09</v>
      </c>
      <c r="H347" s="25" t="n">
        <v>1994</v>
      </c>
      <c r="I347" s="27" t="s">
        <v>1092</v>
      </c>
      <c r="J347" s="27" t="s">
        <v>69</v>
      </c>
      <c r="K347" s="28" t="s">
        <v>20</v>
      </c>
      <c r="L347" s="27"/>
      <c r="M347" s="29" t="s">
        <v>1232</v>
      </c>
    </row>
    <row r="348" customFormat="false" ht="18.65" hidden="false" customHeight="true" outlineLevel="0" collapsed="false">
      <c r="A348" s="22" t="n">
        <v>344</v>
      </c>
      <c r="B348" s="30" t="s">
        <v>1233</v>
      </c>
      <c r="C348" s="24" t="s">
        <v>1234</v>
      </c>
      <c r="D348" s="25" t="s">
        <v>1235</v>
      </c>
      <c r="E348" s="25" t="n">
        <v>10555.4</v>
      </c>
      <c r="F348" s="26" t="n">
        <v>8425800</v>
      </c>
      <c r="G348" s="114" t="n">
        <v>35324598.4</v>
      </c>
      <c r="H348" s="25" t="n">
        <v>1993</v>
      </c>
      <c r="I348" s="27" t="s">
        <v>1149</v>
      </c>
      <c r="J348" s="27" t="s">
        <v>69</v>
      </c>
      <c r="K348" s="28" t="s">
        <v>20</v>
      </c>
      <c r="L348" s="27"/>
      <c r="M348" s="32" t="s">
        <v>1236</v>
      </c>
    </row>
    <row r="349" customFormat="false" ht="23.45" hidden="false" customHeight="true" outlineLevel="0" collapsed="false">
      <c r="A349" s="22" t="n">
        <v>345</v>
      </c>
      <c r="B349" s="30" t="s">
        <v>1167</v>
      </c>
      <c r="C349" s="31" t="s">
        <v>1237</v>
      </c>
      <c r="D349" s="25" t="s">
        <v>1238</v>
      </c>
      <c r="E349" s="25" t="n">
        <v>1642.6</v>
      </c>
      <c r="F349" s="26" t="n">
        <v>1311400</v>
      </c>
      <c r="G349" s="25" t="n">
        <v>3558.8</v>
      </c>
      <c r="H349" s="25" t="n">
        <v>1997</v>
      </c>
      <c r="I349" s="27" t="s">
        <v>1170</v>
      </c>
      <c r="J349" s="27" t="s">
        <v>69</v>
      </c>
      <c r="K349" s="28" t="s">
        <v>20</v>
      </c>
      <c r="L349" s="27"/>
      <c r="M349" s="29" t="s">
        <v>1239</v>
      </c>
    </row>
    <row r="350" customFormat="false" ht="32.1" hidden="false" customHeight="true" outlineLevel="0" collapsed="false">
      <c r="A350" s="22" t="n">
        <v>346</v>
      </c>
      <c r="B350" s="30" t="s">
        <v>1240</v>
      </c>
      <c r="C350" s="117" t="s">
        <v>1241</v>
      </c>
      <c r="D350" s="25" t="s">
        <v>1242</v>
      </c>
      <c r="E350" s="25" t="n">
        <v>165</v>
      </c>
      <c r="F350" s="26" t="n">
        <v>1504546.14</v>
      </c>
      <c r="G350" s="25" t="n">
        <v>952886.55</v>
      </c>
      <c r="H350" s="25" t="n">
        <v>2007</v>
      </c>
      <c r="I350" s="27" t="s">
        <v>1007</v>
      </c>
      <c r="J350" s="27" t="s">
        <v>69</v>
      </c>
      <c r="K350" s="28" t="s">
        <v>20</v>
      </c>
      <c r="L350" s="49" t="s">
        <v>1008</v>
      </c>
      <c r="M350" s="32" t="s">
        <v>1243</v>
      </c>
    </row>
    <row r="351" customFormat="false" ht="26.85" hidden="false" customHeight="true" outlineLevel="0" collapsed="false">
      <c r="A351" s="22" t="n">
        <v>347</v>
      </c>
      <c r="B351" s="30" t="s">
        <v>1244</v>
      </c>
      <c r="C351" s="24" t="s">
        <v>1245</v>
      </c>
      <c r="D351" s="25" t="s">
        <v>1246</v>
      </c>
      <c r="E351" s="25" t="n">
        <v>1349</v>
      </c>
      <c r="F351" s="26" t="n">
        <v>1066000</v>
      </c>
      <c r="G351" s="52" t="n">
        <v>7259333.23</v>
      </c>
      <c r="H351" s="25" t="n">
        <v>2010</v>
      </c>
      <c r="I351" s="27" t="s">
        <v>1247</v>
      </c>
      <c r="J351" s="27" t="s">
        <v>69</v>
      </c>
      <c r="K351" s="28" t="s">
        <v>20</v>
      </c>
      <c r="L351" s="27" t="s">
        <v>1050</v>
      </c>
      <c r="M351" s="29" t="s">
        <v>1248</v>
      </c>
    </row>
    <row r="352" customFormat="false" ht="20.1" hidden="false" customHeight="true" outlineLevel="0" collapsed="false">
      <c r="A352" s="22" t="n">
        <v>348</v>
      </c>
      <c r="B352" s="30" t="s">
        <v>1249</v>
      </c>
      <c r="C352" s="24" t="s">
        <v>1250</v>
      </c>
      <c r="D352" s="25" t="s">
        <v>1251</v>
      </c>
      <c r="E352" s="25" t="n">
        <v>187</v>
      </c>
      <c r="F352" s="26" t="n">
        <v>854620</v>
      </c>
      <c r="G352" s="118" t="n">
        <v>1311354.33</v>
      </c>
      <c r="H352" s="25" t="n">
        <v>2013</v>
      </c>
      <c r="I352" s="28" t="s">
        <v>1252</v>
      </c>
      <c r="J352" s="27" t="s">
        <v>69</v>
      </c>
      <c r="K352" s="28" t="s">
        <v>20</v>
      </c>
      <c r="L352" s="27"/>
      <c r="M352" s="32" t="s">
        <v>1253</v>
      </c>
    </row>
    <row r="353" customFormat="false" ht="22.25" hidden="false" customHeight="true" outlineLevel="0" collapsed="false">
      <c r="A353" s="22" t="n">
        <v>349</v>
      </c>
      <c r="B353" s="30" t="s">
        <v>1090</v>
      </c>
      <c r="C353" s="31" t="s">
        <v>1254</v>
      </c>
      <c r="D353" s="25" t="s">
        <v>1255</v>
      </c>
      <c r="E353" s="25" t="n">
        <v>563</v>
      </c>
      <c r="F353" s="26" t="n">
        <v>688372.79</v>
      </c>
      <c r="G353" s="25" t="n">
        <v>3961853.52</v>
      </c>
      <c r="H353" s="25" t="n">
        <v>2013</v>
      </c>
      <c r="I353" s="27" t="s">
        <v>1252</v>
      </c>
      <c r="J353" s="27" t="s">
        <v>69</v>
      </c>
      <c r="K353" s="28" t="s">
        <v>20</v>
      </c>
      <c r="L353" s="27"/>
      <c r="M353" s="29" t="s">
        <v>1256</v>
      </c>
    </row>
    <row r="354" customFormat="false" ht="30.4" hidden="false" customHeight="true" outlineLevel="0" collapsed="false">
      <c r="A354" s="22" t="n">
        <v>350</v>
      </c>
      <c r="B354" s="30" t="s">
        <v>1257</v>
      </c>
      <c r="C354" s="117" t="s">
        <v>1258</v>
      </c>
      <c r="D354" s="25" t="s">
        <v>1259</v>
      </c>
      <c r="E354" s="25" t="n">
        <v>35</v>
      </c>
      <c r="F354" s="26" t="n">
        <v>95689.71</v>
      </c>
      <c r="G354" s="25" t="n">
        <v>245440.65</v>
      </c>
      <c r="H354" s="25" t="n">
        <v>2013</v>
      </c>
      <c r="I354" s="27" t="s">
        <v>1007</v>
      </c>
      <c r="J354" s="27" t="s">
        <v>69</v>
      </c>
      <c r="K354" s="28" t="s">
        <v>20</v>
      </c>
      <c r="L354" s="49" t="s">
        <v>1008</v>
      </c>
      <c r="M354" s="32" t="s">
        <v>1260</v>
      </c>
    </row>
    <row r="355" customFormat="false" ht="21.15" hidden="false" customHeight="true" outlineLevel="0" collapsed="false">
      <c r="A355" s="22" t="n">
        <v>351</v>
      </c>
      <c r="B355" s="30" t="s">
        <v>1261</v>
      </c>
      <c r="C355" s="42" t="s">
        <v>1262</v>
      </c>
      <c r="D355" s="25" t="s">
        <v>1263</v>
      </c>
      <c r="E355" s="25" t="n">
        <v>187</v>
      </c>
      <c r="F355" s="26" t="n">
        <v>363877</v>
      </c>
      <c r="G355" s="25"/>
      <c r="H355" s="25" t="n">
        <v>2013</v>
      </c>
      <c r="I355" s="28"/>
      <c r="J355" s="27" t="s">
        <v>69</v>
      </c>
      <c r="K355" s="28" t="s">
        <v>20</v>
      </c>
      <c r="L355" s="38"/>
      <c r="M355" s="29" t="s">
        <v>1264</v>
      </c>
    </row>
    <row r="356" customFormat="false" ht="20.3" hidden="false" customHeight="true" outlineLevel="0" collapsed="false">
      <c r="A356" s="22" t="n">
        <v>352</v>
      </c>
      <c r="B356" s="30" t="s">
        <v>1261</v>
      </c>
      <c r="C356" s="42" t="s">
        <v>1262</v>
      </c>
      <c r="D356" s="25"/>
      <c r="E356" s="25" t="n">
        <v>474.59</v>
      </c>
      <c r="F356" s="26" t="n">
        <v>80350</v>
      </c>
      <c r="G356" s="25"/>
      <c r="H356" s="25" t="n">
        <v>2013</v>
      </c>
      <c r="I356" s="28"/>
      <c r="J356" s="27"/>
      <c r="K356" s="28" t="s">
        <v>20</v>
      </c>
      <c r="L356" s="38"/>
      <c r="M356" s="32" t="s">
        <v>1265</v>
      </c>
    </row>
    <row r="357" customFormat="false" ht="19.2" hidden="false" customHeight="true" outlineLevel="0" collapsed="false">
      <c r="A357" s="22" t="n">
        <v>353</v>
      </c>
      <c r="B357" s="30" t="s">
        <v>1266</v>
      </c>
      <c r="C357" s="24" t="s">
        <v>1267</v>
      </c>
      <c r="D357" s="25" t="s">
        <v>1268</v>
      </c>
      <c r="E357" s="25" t="n">
        <v>11002</v>
      </c>
      <c r="F357" s="26" t="n">
        <v>12355525.07</v>
      </c>
      <c r="G357" s="25" t="n">
        <v>73634185.6</v>
      </c>
      <c r="H357" s="25" t="n">
        <v>2011</v>
      </c>
      <c r="I357" s="27" t="s">
        <v>1269</v>
      </c>
      <c r="J357" s="27" t="s">
        <v>95</v>
      </c>
      <c r="K357" s="28" t="s">
        <v>20</v>
      </c>
      <c r="L357" s="27" t="s">
        <v>1270</v>
      </c>
      <c r="M357" s="29" t="s">
        <v>1271</v>
      </c>
    </row>
    <row r="358" customFormat="false" ht="19.2" hidden="false" customHeight="true" outlineLevel="0" collapsed="false">
      <c r="A358" s="22" t="n">
        <v>354</v>
      </c>
      <c r="B358" s="30" t="s">
        <v>1266</v>
      </c>
      <c r="C358" s="24" t="s">
        <v>1272</v>
      </c>
      <c r="D358" s="25" t="s">
        <v>1273</v>
      </c>
      <c r="E358" s="25" t="n">
        <v>2843</v>
      </c>
      <c r="F358" s="26" t="n">
        <v>2550031.56</v>
      </c>
      <c r="G358" s="104" t="n">
        <v>18894890.73</v>
      </c>
      <c r="H358" s="25" t="n">
        <v>2011</v>
      </c>
      <c r="I358" s="27" t="n">
        <v>43775</v>
      </c>
      <c r="J358" s="27" t="s">
        <v>95</v>
      </c>
      <c r="K358" s="28" t="s">
        <v>20</v>
      </c>
      <c r="L358" s="27"/>
      <c r="M358" s="32" t="s">
        <v>1274</v>
      </c>
    </row>
    <row r="359" customFormat="false" ht="23" hidden="false" customHeight="true" outlineLevel="0" collapsed="false">
      <c r="A359" s="22" t="n">
        <v>355</v>
      </c>
      <c r="B359" s="30" t="s">
        <v>1090</v>
      </c>
      <c r="C359" s="24" t="s">
        <v>1275</v>
      </c>
      <c r="D359" s="25" t="s">
        <v>1276</v>
      </c>
      <c r="E359" s="25" t="n">
        <v>9776</v>
      </c>
      <c r="F359" s="26" t="n">
        <v>13878340</v>
      </c>
      <c r="G359" s="63" t="n">
        <v>71562764</v>
      </c>
      <c r="H359" s="25" t="n">
        <v>2014</v>
      </c>
      <c r="I359" s="27" t="s">
        <v>646</v>
      </c>
      <c r="J359" s="27" t="s">
        <v>95</v>
      </c>
      <c r="K359" s="28" t="s">
        <v>20</v>
      </c>
      <c r="L359" s="27"/>
      <c r="M359" s="29" t="s">
        <v>1277</v>
      </c>
    </row>
    <row r="360" customFormat="false" ht="20.85" hidden="false" customHeight="true" outlineLevel="0" collapsed="false">
      <c r="A360" s="22" t="n">
        <v>356</v>
      </c>
      <c r="B360" s="30" t="s">
        <v>1090</v>
      </c>
      <c r="C360" s="24" t="s">
        <v>1278</v>
      </c>
      <c r="D360" s="25" t="s">
        <v>1279</v>
      </c>
      <c r="E360" s="25" t="n">
        <v>66</v>
      </c>
      <c r="F360" s="26" t="n">
        <v>183751.35</v>
      </c>
      <c r="G360" s="104" t="n">
        <v>449218.44</v>
      </c>
      <c r="H360" s="25" t="n">
        <v>2015</v>
      </c>
      <c r="I360" s="27" t="s">
        <v>1280</v>
      </c>
      <c r="J360" s="27" t="s">
        <v>95</v>
      </c>
      <c r="K360" s="28" t="s">
        <v>20</v>
      </c>
      <c r="L360" s="27"/>
      <c r="M360" s="32" t="s">
        <v>1281</v>
      </c>
    </row>
    <row r="361" customFormat="false" ht="22.5" hidden="false" customHeight="true" outlineLevel="0" collapsed="false">
      <c r="A361" s="22" t="n">
        <v>357</v>
      </c>
      <c r="B361" s="30" t="s">
        <v>1282</v>
      </c>
      <c r="C361" s="31" t="s">
        <v>1283</v>
      </c>
      <c r="D361" s="36"/>
      <c r="E361" s="25" t="n">
        <v>4.5</v>
      </c>
      <c r="F361" s="26" t="n">
        <v>32999.61</v>
      </c>
      <c r="G361" s="36"/>
      <c r="H361" s="25" t="n">
        <v>2014</v>
      </c>
      <c r="I361" s="28"/>
      <c r="J361" s="37"/>
      <c r="K361" s="28" t="s">
        <v>20</v>
      </c>
      <c r="L361" s="38"/>
      <c r="M361" s="29" t="s">
        <v>1284</v>
      </c>
    </row>
    <row r="362" customFormat="false" ht="23.25" hidden="false" customHeight="true" outlineLevel="0" collapsed="false">
      <c r="A362" s="22" t="n">
        <v>358</v>
      </c>
      <c r="B362" s="30" t="s">
        <v>1282</v>
      </c>
      <c r="C362" s="31" t="s">
        <v>1285</v>
      </c>
      <c r="D362" s="36"/>
      <c r="E362" s="25" t="n">
        <v>556.39</v>
      </c>
      <c r="F362" s="26" t="n">
        <v>32999.61</v>
      </c>
      <c r="G362" s="36"/>
      <c r="H362" s="25" t="n">
        <v>2014</v>
      </c>
      <c r="I362" s="28"/>
      <c r="J362" s="28"/>
      <c r="K362" s="28" t="s">
        <v>20</v>
      </c>
      <c r="L362" s="38"/>
      <c r="M362" s="32" t="s">
        <v>1286</v>
      </c>
    </row>
    <row r="363" customFormat="false" ht="22.25" hidden="false" customHeight="true" outlineLevel="0" collapsed="false">
      <c r="A363" s="22" t="n">
        <v>359</v>
      </c>
      <c r="B363" s="30" t="s">
        <v>1282</v>
      </c>
      <c r="C363" s="31" t="s">
        <v>1287</v>
      </c>
      <c r="D363" s="36"/>
      <c r="E363" s="25" t="n">
        <v>2.3</v>
      </c>
      <c r="F363" s="26" t="n">
        <v>32999.61</v>
      </c>
      <c r="G363" s="36"/>
      <c r="H363" s="25" t="n">
        <v>2014</v>
      </c>
      <c r="I363" s="28"/>
      <c r="J363" s="37"/>
      <c r="K363" s="28" t="s">
        <v>20</v>
      </c>
      <c r="L363" s="38"/>
      <c r="M363" s="29" t="s">
        <v>1288</v>
      </c>
    </row>
    <row r="364" customFormat="false" ht="20.7" hidden="false" customHeight="true" outlineLevel="0" collapsed="false">
      <c r="A364" s="22" t="n">
        <v>360</v>
      </c>
      <c r="B364" s="30" t="s">
        <v>1282</v>
      </c>
      <c r="C364" s="31" t="s">
        <v>1289</v>
      </c>
      <c r="D364" s="36"/>
      <c r="E364" s="25" t="n">
        <v>3.1</v>
      </c>
      <c r="F364" s="26" t="n">
        <v>32999.61</v>
      </c>
      <c r="G364" s="36"/>
      <c r="H364" s="25" t="n">
        <v>2014</v>
      </c>
      <c r="I364" s="28"/>
      <c r="J364" s="28"/>
      <c r="K364" s="28" t="s">
        <v>20</v>
      </c>
      <c r="L364" s="27"/>
      <c r="M364" s="32" t="s">
        <v>1290</v>
      </c>
    </row>
    <row r="365" customFormat="false" ht="20.2" hidden="false" customHeight="true" outlineLevel="0" collapsed="false">
      <c r="A365" s="22" t="n">
        <v>361</v>
      </c>
      <c r="B365" s="30" t="s">
        <v>1282</v>
      </c>
      <c r="C365" s="119" t="s">
        <v>1291</v>
      </c>
      <c r="D365" s="25" t="s">
        <v>1292</v>
      </c>
      <c r="E365" s="25" t="n">
        <v>19</v>
      </c>
      <c r="F365" s="26" t="n">
        <v>32999.61</v>
      </c>
      <c r="G365" s="25" t="n">
        <v>137157.96</v>
      </c>
      <c r="H365" s="25" t="n">
        <v>2014</v>
      </c>
      <c r="I365" s="27" t="s">
        <v>1007</v>
      </c>
      <c r="J365" s="27" t="s">
        <v>95</v>
      </c>
      <c r="K365" s="28" t="s">
        <v>20</v>
      </c>
      <c r="L365" s="28"/>
      <c r="M365" s="29" t="s">
        <v>1293</v>
      </c>
    </row>
    <row r="366" customFormat="false" ht="14.9" hidden="false" customHeight="true" outlineLevel="0" collapsed="false">
      <c r="A366" s="22" t="n">
        <v>362</v>
      </c>
      <c r="B366" s="30" t="s">
        <v>1282</v>
      </c>
      <c r="C366" s="31" t="s">
        <v>1294</v>
      </c>
      <c r="D366" s="36"/>
      <c r="E366" s="25" t="n">
        <v>1638.1</v>
      </c>
      <c r="F366" s="26" t="n">
        <v>30265.06</v>
      </c>
      <c r="G366" s="36"/>
      <c r="H366" s="25" t="n">
        <v>2013</v>
      </c>
      <c r="I366" s="28"/>
      <c r="J366" s="28"/>
      <c r="K366" s="28" t="s">
        <v>20</v>
      </c>
      <c r="L366" s="28"/>
      <c r="M366" s="32" t="s">
        <v>1295</v>
      </c>
    </row>
    <row r="367" customFormat="false" ht="47.6" hidden="false" customHeight="true" outlineLevel="0" collapsed="false">
      <c r="A367" s="22" t="n">
        <v>363</v>
      </c>
      <c r="B367" s="30" t="s">
        <v>1296</v>
      </c>
      <c r="C367" s="120" t="s">
        <v>1297</v>
      </c>
      <c r="D367" s="25" t="s">
        <v>1298</v>
      </c>
      <c r="E367" s="25" t="n">
        <v>1638.1</v>
      </c>
      <c r="F367" s="26" t="n">
        <v>2259899</v>
      </c>
      <c r="G367" s="25" t="n">
        <v>9492553.98</v>
      </c>
      <c r="H367" s="25" t="n">
        <v>2007</v>
      </c>
      <c r="I367" s="27" t="s">
        <v>1299</v>
      </c>
      <c r="J367" s="27" t="s">
        <v>95</v>
      </c>
      <c r="K367" s="28" t="s">
        <v>20</v>
      </c>
      <c r="L367" s="121" t="s">
        <v>1300</v>
      </c>
      <c r="M367" s="29" t="s">
        <v>1301</v>
      </c>
    </row>
    <row r="368" customFormat="false" ht="20.85" hidden="false" customHeight="true" outlineLevel="0" collapsed="false">
      <c r="A368" s="22" t="n">
        <v>364</v>
      </c>
      <c r="B368" s="23" t="s">
        <v>1217</v>
      </c>
      <c r="C368" s="24" t="s">
        <v>1302</v>
      </c>
      <c r="D368" s="25" t="s">
        <v>1303</v>
      </c>
      <c r="E368" s="25" t="n">
        <v>150.32</v>
      </c>
      <c r="F368" s="26" t="n">
        <v>153300</v>
      </c>
      <c r="G368" s="25" t="n">
        <v>587820</v>
      </c>
      <c r="H368" s="25" t="n">
        <v>1998</v>
      </c>
      <c r="I368" s="27" t="s">
        <v>1304</v>
      </c>
      <c r="J368" s="27" t="s">
        <v>95</v>
      </c>
      <c r="K368" s="28" t="s">
        <v>20</v>
      </c>
      <c r="L368" s="121"/>
      <c r="M368" s="32" t="s">
        <v>1305</v>
      </c>
    </row>
    <row r="369" customFormat="false" ht="20.85" hidden="false" customHeight="true" outlineLevel="0" collapsed="false">
      <c r="A369" s="22" t="n">
        <v>365</v>
      </c>
      <c r="B369" s="30" t="s">
        <v>1066</v>
      </c>
      <c r="C369" s="31" t="s">
        <v>1306</v>
      </c>
      <c r="D369" s="25" t="s">
        <v>1307</v>
      </c>
      <c r="E369" s="25" t="n">
        <v>3981</v>
      </c>
      <c r="F369" s="26" t="n">
        <v>6407049.16</v>
      </c>
      <c r="G369" s="25" t="s">
        <v>1308</v>
      </c>
      <c r="H369" s="25" t="n">
        <v>2016</v>
      </c>
      <c r="I369" s="27" t="s">
        <v>1309</v>
      </c>
      <c r="J369" s="27" t="s">
        <v>95</v>
      </c>
      <c r="K369" s="28" t="s">
        <v>20</v>
      </c>
      <c r="L369" s="122" t="s">
        <v>1270</v>
      </c>
      <c r="M369" s="29" t="s">
        <v>1310</v>
      </c>
    </row>
    <row r="370" customFormat="false" ht="19.4" hidden="false" customHeight="true" outlineLevel="0" collapsed="false">
      <c r="A370" s="22" t="n">
        <v>366</v>
      </c>
      <c r="B370" s="123" t="s">
        <v>1090</v>
      </c>
      <c r="C370" s="124" t="s">
        <v>1311</v>
      </c>
      <c r="D370" s="25" t="s">
        <v>1312</v>
      </c>
      <c r="E370" s="25" t="n">
        <v>588</v>
      </c>
      <c r="F370" s="66" t="n">
        <v>600936</v>
      </c>
      <c r="G370" s="25" t="n">
        <v>3529281.84</v>
      </c>
      <c r="H370" s="125" t="n">
        <v>2007</v>
      </c>
      <c r="I370" s="126" t="s">
        <v>120</v>
      </c>
      <c r="J370" s="27" t="s">
        <v>95</v>
      </c>
      <c r="K370" s="28" t="s">
        <v>20</v>
      </c>
      <c r="L370" s="121" t="s">
        <v>1300</v>
      </c>
      <c r="M370" s="32" t="s">
        <v>1313</v>
      </c>
    </row>
    <row r="371" customFormat="false" ht="28.85" hidden="false" customHeight="true" outlineLevel="0" collapsed="false">
      <c r="A371" s="22" t="n">
        <v>367</v>
      </c>
      <c r="B371" s="23" t="s">
        <v>1314</v>
      </c>
      <c r="C371" s="24" t="s">
        <v>376</v>
      </c>
      <c r="D371" s="125" t="s">
        <v>1315</v>
      </c>
      <c r="E371" s="25" t="n">
        <v>432.14</v>
      </c>
      <c r="F371" s="26" t="n">
        <v>441504</v>
      </c>
      <c r="G371" s="107" t="n">
        <v>1871121.6</v>
      </c>
      <c r="H371" s="25" t="n">
        <v>2000</v>
      </c>
      <c r="I371" s="27" t="s">
        <v>1304</v>
      </c>
      <c r="J371" s="27" t="s">
        <v>95</v>
      </c>
      <c r="K371" s="28" t="s">
        <v>20</v>
      </c>
      <c r="L371" s="121"/>
      <c r="M371" s="29" t="s">
        <v>1316</v>
      </c>
    </row>
    <row r="372" customFormat="false" ht="26.85" hidden="false" customHeight="true" outlineLevel="0" collapsed="false">
      <c r="A372" s="22" t="n">
        <v>368</v>
      </c>
      <c r="B372" s="30" t="s">
        <v>1317</v>
      </c>
      <c r="C372" s="127" t="s">
        <v>1318</v>
      </c>
      <c r="D372" s="128" t="s">
        <v>1319</v>
      </c>
      <c r="E372" s="128" t="n">
        <v>1181</v>
      </c>
      <c r="F372" s="26" t="n">
        <v>1627418</v>
      </c>
      <c r="G372" s="128" t="n">
        <v>42718285.2</v>
      </c>
      <c r="H372" s="128" t="n">
        <v>2007</v>
      </c>
      <c r="I372" s="27" t="s">
        <v>1320</v>
      </c>
      <c r="J372" s="27" t="s">
        <v>95</v>
      </c>
      <c r="K372" s="28" t="s">
        <v>20</v>
      </c>
      <c r="L372" s="121" t="s">
        <v>1300</v>
      </c>
      <c r="M372" s="32" t="s">
        <v>1321</v>
      </c>
    </row>
    <row r="373" customFormat="false" ht="15.65" hidden="false" customHeight="true" outlineLevel="0" collapsed="false">
      <c r="A373" s="22" t="n">
        <v>369</v>
      </c>
      <c r="B373" s="30" t="s">
        <v>1322</v>
      </c>
      <c r="C373" s="127" t="s">
        <v>1267</v>
      </c>
      <c r="D373" s="128"/>
      <c r="E373" s="128"/>
      <c r="F373" s="26" t="n">
        <v>1</v>
      </c>
      <c r="G373" s="128"/>
      <c r="H373" s="128"/>
      <c r="I373" s="27"/>
      <c r="J373" s="27"/>
      <c r="K373" s="28"/>
      <c r="L373" s="121"/>
      <c r="M373" s="29" t="s">
        <v>1323</v>
      </c>
    </row>
    <row r="374" customFormat="false" ht="14.15" hidden="false" customHeight="true" outlineLevel="0" collapsed="false">
      <c r="A374" s="22" t="n">
        <v>370</v>
      </c>
      <c r="B374" s="30" t="s">
        <v>1322</v>
      </c>
      <c r="C374" s="127" t="s">
        <v>1324</v>
      </c>
      <c r="D374" s="128"/>
      <c r="E374" s="128"/>
      <c r="F374" s="26" t="n">
        <v>1</v>
      </c>
      <c r="G374" s="128"/>
      <c r="H374" s="128"/>
      <c r="I374" s="27"/>
      <c r="J374" s="27"/>
      <c r="K374" s="28"/>
      <c r="L374" s="121"/>
      <c r="M374" s="32" t="s">
        <v>1325</v>
      </c>
    </row>
    <row r="375" customFormat="false" ht="11.5" hidden="false" customHeight="true" outlineLevel="0" collapsed="false">
      <c r="A375" s="22" t="n">
        <v>371</v>
      </c>
      <c r="B375" s="30" t="s">
        <v>1322</v>
      </c>
      <c r="C375" s="127" t="s">
        <v>1326</v>
      </c>
      <c r="D375" s="128"/>
      <c r="E375" s="128"/>
      <c r="F375" s="26" t="n">
        <v>15000</v>
      </c>
      <c r="G375" s="129"/>
      <c r="H375" s="128"/>
      <c r="I375" s="27"/>
      <c r="J375" s="28"/>
      <c r="K375" s="28"/>
      <c r="L375" s="121"/>
      <c r="M375" s="29" t="s">
        <v>1327</v>
      </c>
      <c r="N375" s="130"/>
    </row>
    <row r="376" customFormat="false" ht="12.05" hidden="false" customHeight="true" outlineLevel="0" collapsed="false">
      <c r="A376" s="22" t="n">
        <v>372</v>
      </c>
      <c r="B376" s="30" t="s">
        <v>1322</v>
      </c>
      <c r="C376" s="127" t="s">
        <v>1328</v>
      </c>
      <c r="D376" s="128"/>
      <c r="E376" s="128"/>
      <c r="F376" s="26" t="n">
        <v>15000</v>
      </c>
      <c r="G376" s="129"/>
      <c r="H376" s="128"/>
      <c r="I376" s="27"/>
      <c r="J376" s="28"/>
      <c r="K376" s="28"/>
      <c r="L376" s="28"/>
      <c r="M376" s="32" t="s">
        <v>1329</v>
      </c>
      <c r="N376" s="130"/>
    </row>
    <row r="377" customFormat="false" ht="12.6" hidden="false" customHeight="true" outlineLevel="0" collapsed="false">
      <c r="A377" s="22" t="n">
        <v>373</v>
      </c>
      <c r="B377" s="30" t="s">
        <v>1322</v>
      </c>
      <c r="C377" s="127" t="s">
        <v>1330</v>
      </c>
      <c r="D377" s="128"/>
      <c r="E377" s="128"/>
      <c r="F377" s="26" t="n">
        <v>15000</v>
      </c>
      <c r="G377" s="129"/>
      <c r="H377" s="128"/>
      <c r="I377" s="27"/>
      <c r="J377" s="28"/>
      <c r="K377" s="28"/>
      <c r="L377" s="28"/>
      <c r="M377" s="29" t="s">
        <v>1331</v>
      </c>
      <c r="N377" s="130"/>
    </row>
    <row r="378" customFormat="false" ht="12.6" hidden="false" customHeight="true" outlineLevel="0" collapsed="false">
      <c r="A378" s="22" t="n">
        <v>374</v>
      </c>
      <c r="B378" s="30" t="s">
        <v>1332</v>
      </c>
      <c r="C378" s="127" t="s">
        <v>1333</v>
      </c>
      <c r="D378" s="128"/>
      <c r="E378" s="128"/>
      <c r="F378" s="26" t="n">
        <v>26440.68</v>
      </c>
      <c r="G378" s="129"/>
      <c r="H378" s="128"/>
      <c r="I378" s="27"/>
      <c r="J378" s="28"/>
      <c r="K378" s="28"/>
      <c r="L378" s="28"/>
      <c r="M378" s="32" t="s">
        <v>1334</v>
      </c>
      <c r="N378" s="130"/>
    </row>
    <row r="379" customFormat="false" ht="12.6" hidden="false" customHeight="true" outlineLevel="0" collapsed="false">
      <c r="A379" s="22"/>
      <c r="B379" s="30" t="s">
        <v>1335</v>
      </c>
      <c r="C379" s="127" t="s">
        <v>1336</v>
      </c>
      <c r="D379" s="128"/>
      <c r="E379" s="128"/>
      <c r="F379" s="26" t="n">
        <v>1551312.8</v>
      </c>
      <c r="G379" s="129"/>
      <c r="H379" s="128"/>
      <c r="I379" s="27"/>
      <c r="J379" s="28"/>
      <c r="K379" s="28"/>
      <c r="L379" s="28"/>
      <c r="M379" s="32"/>
      <c r="N379" s="130"/>
    </row>
    <row r="380" customFormat="false" ht="12.6" hidden="false" customHeight="true" outlineLevel="0" collapsed="false">
      <c r="A380" s="22"/>
      <c r="B380" s="30" t="s">
        <v>1337</v>
      </c>
      <c r="C380" s="127" t="s">
        <v>1336</v>
      </c>
      <c r="D380" s="128"/>
      <c r="E380" s="128"/>
      <c r="F380" s="26" t="n">
        <v>1551312.8</v>
      </c>
      <c r="G380" s="129"/>
      <c r="H380" s="128"/>
      <c r="I380" s="27"/>
      <c r="J380" s="28"/>
      <c r="K380" s="28"/>
      <c r="L380" s="28"/>
      <c r="M380" s="32"/>
      <c r="N380" s="130"/>
    </row>
    <row r="381" customFormat="false" ht="12.6" hidden="false" customHeight="true" outlineLevel="0" collapsed="false">
      <c r="A381" s="22"/>
      <c r="B381" s="30" t="s">
        <v>1338</v>
      </c>
      <c r="C381" s="127" t="s">
        <v>1339</v>
      </c>
      <c r="D381" s="128"/>
      <c r="E381" s="128"/>
      <c r="F381" s="26" t="n">
        <v>415543427.58</v>
      </c>
      <c r="G381" s="129"/>
      <c r="H381" s="128"/>
      <c r="I381" s="27"/>
      <c r="J381" s="28"/>
      <c r="K381" s="28"/>
      <c r="L381" s="28"/>
      <c r="M381" s="32"/>
      <c r="N381" s="130"/>
    </row>
    <row r="382" customFormat="false" ht="20.85" hidden="false" customHeight="true" outlineLevel="0" collapsed="false">
      <c r="A382" s="22"/>
      <c r="B382" s="30" t="s">
        <v>1340</v>
      </c>
      <c r="C382" s="127" t="s">
        <v>1336</v>
      </c>
      <c r="D382" s="128"/>
      <c r="E382" s="128"/>
      <c r="F382" s="26" t="n">
        <v>3199088.4</v>
      </c>
      <c r="G382" s="129"/>
      <c r="H382" s="128"/>
      <c r="I382" s="27"/>
      <c r="J382" s="28"/>
      <c r="K382" s="28"/>
      <c r="L382" s="28"/>
      <c r="M382" s="32"/>
      <c r="N382" s="130"/>
    </row>
    <row r="383" customFormat="false" ht="14.9" hidden="false" customHeight="true" outlineLevel="0" collapsed="false">
      <c r="A383" s="22"/>
      <c r="B383" s="30" t="s">
        <v>1341</v>
      </c>
      <c r="C383" s="127" t="s">
        <v>1336</v>
      </c>
      <c r="D383" s="128"/>
      <c r="E383" s="128"/>
      <c r="F383" s="26" t="n">
        <v>4170366</v>
      </c>
      <c r="G383" s="129"/>
      <c r="H383" s="128"/>
      <c r="I383" s="27"/>
      <c r="J383" s="28"/>
      <c r="K383" s="28"/>
      <c r="L383" s="28"/>
      <c r="M383" s="32"/>
      <c r="N383" s="130"/>
    </row>
    <row r="384" customFormat="false" ht="20.85" hidden="false" customHeight="true" outlineLevel="0" collapsed="false">
      <c r="A384" s="22"/>
      <c r="B384" s="30" t="s">
        <v>1342</v>
      </c>
      <c r="C384" s="127" t="s">
        <v>1336</v>
      </c>
      <c r="D384" s="128"/>
      <c r="E384" s="128"/>
      <c r="F384" s="26" t="n">
        <v>3595806</v>
      </c>
      <c r="G384" s="129"/>
      <c r="H384" s="128"/>
      <c r="I384" s="27"/>
      <c r="J384" s="28"/>
      <c r="K384" s="28"/>
      <c r="L384" s="28"/>
      <c r="M384" s="32"/>
      <c r="N384" s="130"/>
    </row>
    <row r="385" customFormat="false" ht="20.85" hidden="false" customHeight="true" outlineLevel="0" collapsed="false">
      <c r="A385" s="22"/>
      <c r="B385" s="30" t="s">
        <v>1343</v>
      </c>
      <c r="C385" s="127" t="s">
        <v>1336</v>
      </c>
      <c r="D385" s="128"/>
      <c r="E385" s="128"/>
      <c r="F385" s="26" t="n">
        <v>779256</v>
      </c>
      <c r="G385" s="129"/>
      <c r="H385" s="128"/>
      <c r="I385" s="27"/>
      <c r="J385" s="28"/>
      <c r="K385" s="28"/>
      <c r="L385" s="28"/>
      <c r="M385" s="32"/>
      <c r="N385" s="130"/>
    </row>
    <row r="386" customFormat="false" ht="20.85" hidden="false" customHeight="true" outlineLevel="0" collapsed="false">
      <c r="A386" s="22"/>
      <c r="B386" s="30" t="s">
        <v>1344</v>
      </c>
      <c r="C386" s="127" t="s">
        <v>1336</v>
      </c>
      <c r="D386" s="128"/>
      <c r="E386" s="128"/>
      <c r="F386" s="26" t="n">
        <v>69550.8</v>
      </c>
      <c r="G386" s="129"/>
      <c r="H386" s="128"/>
      <c r="I386" s="27"/>
      <c r="J386" s="28"/>
      <c r="K386" s="28"/>
      <c r="L386" s="28"/>
      <c r="M386" s="32"/>
      <c r="N386" s="130"/>
    </row>
    <row r="387" customFormat="false" ht="12.65" hidden="false" customHeight="true" outlineLevel="0" collapsed="false">
      <c r="A387" s="22" t="n">
        <v>375</v>
      </c>
      <c r="B387" s="30" t="s">
        <v>1345</v>
      </c>
      <c r="C387" s="127" t="s">
        <v>1346</v>
      </c>
      <c r="D387" s="128" t="s">
        <v>1347</v>
      </c>
      <c r="E387" s="128" t="n">
        <v>1000</v>
      </c>
      <c r="F387" s="26" t="n">
        <v>13147136.37</v>
      </c>
      <c r="G387" s="131" t="n">
        <v>2229640</v>
      </c>
      <c r="H387" s="128" t="n">
        <v>2022</v>
      </c>
      <c r="I387" s="27" t="s">
        <v>1348</v>
      </c>
      <c r="J387" s="28"/>
      <c r="K387" s="28" t="s">
        <v>20</v>
      </c>
      <c r="L387" s="28"/>
      <c r="M387" s="29" t="s">
        <v>1349</v>
      </c>
      <c r="N387" s="130"/>
    </row>
    <row r="388" customFormat="false" ht="14.4" hidden="false" customHeight="true" outlineLevel="0" collapsed="false">
      <c r="A388" s="22" t="n">
        <v>376</v>
      </c>
      <c r="B388" s="30" t="s">
        <v>1350</v>
      </c>
      <c r="C388" s="127" t="s">
        <v>1080</v>
      </c>
      <c r="D388" s="128"/>
      <c r="E388" s="129"/>
      <c r="F388" s="26" t="n">
        <v>12692614</v>
      </c>
      <c r="G388" s="129"/>
      <c r="H388" s="129"/>
      <c r="I388" s="28"/>
      <c r="J388" s="28"/>
      <c r="K388" s="28" t="s">
        <v>20</v>
      </c>
      <c r="L388" s="28"/>
      <c r="M388" s="32" t="s">
        <v>1351</v>
      </c>
      <c r="N388" s="130"/>
    </row>
    <row r="389" customFormat="false" ht="13.2" hidden="false" customHeight="true" outlineLevel="0" collapsed="false">
      <c r="A389" s="22" t="n">
        <v>377</v>
      </c>
      <c r="B389" s="30" t="s">
        <v>1352</v>
      </c>
      <c r="C389" s="31" t="s">
        <v>376</v>
      </c>
      <c r="D389" s="31"/>
      <c r="E389" s="36"/>
      <c r="F389" s="26" t="n">
        <v>7000</v>
      </c>
      <c r="G389" s="36"/>
      <c r="H389" s="36"/>
      <c r="I389" s="28"/>
      <c r="J389" s="28"/>
      <c r="K389" s="28" t="s">
        <v>20</v>
      </c>
      <c r="L389" s="28"/>
      <c r="M389" s="29" t="s">
        <v>1353</v>
      </c>
    </row>
    <row r="390" customFormat="false" ht="13.8" hidden="false" customHeight="true" outlineLevel="0" collapsed="false">
      <c r="A390" s="22" t="n">
        <v>378</v>
      </c>
      <c r="B390" s="30" t="s">
        <v>1354</v>
      </c>
      <c r="C390" s="31" t="s">
        <v>376</v>
      </c>
      <c r="D390" s="31"/>
      <c r="E390" s="36"/>
      <c r="F390" s="48" t="n">
        <v>144600</v>
      </c>
      <c r="G390" s="36"/>
      <c r="H390" s="36"/>
      <c r="I390" s="28"/>
      <c r="J390" s="37"/>
      <c r="K390" s="28" t="s">
        <v>20</v>
      </c>
      <c r="L390" s="28"/>
      <c r="M390" s="32" t="s">
        <v>1355</v>
      </c>
    </row>
    <row r="391" customFormat="false" ht="23.85" hidden="false" customHeight="true" outlineLevel="0" collapsed="false">
      <c r="A391" s="22" t="n">
        <v>379</v>
      </c>
      <c r="B391" s="62" t="s">
        <v>1356</v>
      </c>
      <c r="C391" s="24" t="s">
        <v>1357</v>
      </c>
      <c r="D391" s="25" t="s">
        <v>1358</v>
      </c>
      <c r="E391" s="25" t="n">
        <v>3583</v>
      </c>
      <c r="F391" s="26" t="n">
        <v>120314487.7</v>
      </c>
      <c r="G391" s="25" t="n">
        <v>10688733.94</v>
      </c>
      <c r="H391" s="25" t="n">
        <v>2014</v>
      </c>
      <c r="I391" s="27" t="s">
        <v>1359</v>
      </c>
      <c r="J391" s="27" t="s">
        <v>69</v>
      </c>
      <c r="K391" s="27" t="s">
        <v>20</v>
      </c>
      <c r="L391" s="27"/>
      <c r="M391" s="29" t="s">
        <v>1360</v>
      </c>
    </row>
    <row r="392" customFormat="false" ht="14.15" hidden="false" customHeight="true" outlineLevel="0" collapsed="false">
      <c r="A392" s="22" t="n">
        <v>380</v>
      </c>
      <c r="B392" s="30" t="s">
        <v>1361</v>
      </c>
      <c r="C392" s="31" t="s">
        <v>1362</v>
      </c>
      <c r="D392" s="31"/>
      <c r="E392" s="36" t="n">
        <v>310</v>
      </c>
      <c r="F392" s="26" t="n">
        <v>1055223.74</v>
      </c>
      <c r="G392" s="36"/>
      <c r="H392" s="36" t="n">
        <v>2015</v>
      </c>
      <c r="I392" s="28"/>
      <c r="J392" s="28"/>
      <c r="K392" s="28"/>
      <c r="L392" s="28"/>
      <c r="M392" s="32" t="s">
        <v>1363</v>
      </c>
    </row>
    <row r="393" customFormat="false" ht="15" hidden="false" customHeight="true" outlineLevel="0" collapsed="false">
      <c r="A393" s="22" t="n">
        <v>381</v>
      </c>
      <c r="B393" s="30" t="s">
        <v>1364</v>
      </c>
      <c r="C393" s="31" t="s">
        <v>384</v>
      </c>
      <c r="D393" s="31"/>
      <c r="E393" s="36"/>
      <c r="F393" s="26" t="n">
        <v>1700</v>
      </c>
      <c r="G393" s="36"/>
      <c r="H393" s="36"/>
      <c r="I393" s="28"/>
      <c r="J393" s="28"/>
      <c r="K393" s="28"/>
      <c r="L393" s="28"/>
      <c r="M393" s="29" t="s">
        <v>1365</v>
      </c>
    </row>
    <row r="394" customFormat="false" ht="12.75" hidden="false" customHeight="false" outlineLevel="0" collapsed="false">
      <c r="B394" s="132"/>
      <c r="C394" s="132"/>
      <c r="D394" s="132"/>
      <c r="E394" s="132"/>
      <c r="F394" s="133"/>
      <c r="G394" s="132"/>
      <c r="H394" s="132"/>
      <c r="I394" s="132"/>
      <c r="J394" s="132"/>
      <c r="K394" s="132"/>
      <c r="L394" s="28"/>
      <c r="M394" s="134"/>
    </row>
    <row r="395" customFormat="false" ht="12.75" hidden="false" customHeight="false" outlineLevel="0" collapsed="false">
      <c r="B395" s="132"/>
      <c r="C395" s="132"/>
      <c r="D395" s="132"/>
      <c r="E395" s="132"/>
      <c r="F395" s="133"/>
      <c r="G395" s="132"/>
      <c r="H395" s="132"/>
      <c r="I395" s="132"/>
      <c r="J395" s="132"/>
      <c r="K395" s="132"/>
      <c r="L395" s="28"/>
      <c r="M395" s="132"/>
    </row>
    <row r="396" customFormat="false" ht="12.75" hidden="false" customHeight="false" outlineLevel="0" collapsed="false">
      <c r="B396" s="132"/>
      <c r="C396" s="132"/>
      <c r="D396" s="132"/>
      <c r="E396" s="132"/>
      <c r="F396" s="133"/>
      <c r="G396" s="132"/>
      <c r="H396" s="132"/>
      <c r="I396" s="132"/>
      <c r="J396" s="132"/>
      <c r="K396" s="132"/>
      <c r="L396" s="132"/>
      <c r="M396" s="132"/>
    </row>
    <row r="397" customFormat="false" ht="12.75" hidden="false" customHeight="false" outlineLevel="0" collapsed="false">
      <c r="B397" s="132"/>
      <c r="C397" s="132"/>
      <c r="D397" s="132"/>
      <c r="E397" s="132"/>
      <c r="F397" s="135"/>
      <c r="G397" s="132"/>
      <c r="H397" s="132"/>
      <c r="I397" s="132"/>
      <c r="J397" s="132"/>
      <c r="K397" s="132"/>
      <c r="L397" s="132"/>
      <c r="M397" s="132"/>
    </row>
    <row r="398" customFormat="false" ht="12.75" hidden="false" customHeight="true" outlineLevel="0" collapsed="false">
      <c r="B398" s="132"/>
      <c r="C398" s="132"/>
      <c r="D398" s="132"/>
      <c r="E398" s="132"/>
      <c r="F398" s="132"/>
      <c r="G398" s="132"/>
      <c r="H398" s="132"/>
      <c r="I398" s="132"/>
      <c r="J398" s="132"/>
      <c r="K398" s="132"/>
      <c r="L398" s="132"/>
      <c r="M398" s="132"/>
    </row>
    <row r="399" customFormat="false" ht="12.75" hidden="false" customHeight="true" outlineLevel="0" collapsed="false">
      <c r="B399" s="132"/>
      <c r="C399" s="132"/>
      <c r="D399" s="132"/>
      <c r="E399" s="132"/>
      <c r="F399" s="132"/>
      <c r="G399" s="132"/>
      <c r="H399" s="132"/>
      <c r="I399" s="132"/>
      <c r="J399" s="132"/>
      <c r="K399" s="132"/>
      <c r="L399" s="132"/>
      <c r="M399" s="132"/>
    </row>
    <row r="400" customFormat="false" ht="12.75" hidden="false" customHeight="true" outlineLevel="0" collapsed="false">
      <c r="B400" s="132"/>
      <c r="C400" s="132"/>
      <c r="D400" s="132"/>
      <c r="E400" s="132"/>
      <c r="F400" s="132"/>
      <c r="G400" s="132"/>
      <c r="H400" s="132"/>
      <c r="I400" s="132"/>
      <c r="J400" s="132"/>
      <c r="K400" s="132"/>
      <c r="L400" s="132"/>
      <c r="M400" s="132"/>
    </row>
    <row r="401" customFormat="false" ht="12.75" hidden="false" customHeight="true" outlineLevel="0" collapsed="false">
      <c r="B401" s="132"/>
      <c r="C401" s="132"/>
      <c r="D401" s="132"/>
      <c r="E401" s="132"/>
      <c r="F401" s="132"/>
      <c r="G401" s="132"/>
      <c r="H401" s="132"/>
      <c r="I401" s="132"/>
      <c r="J401" s="132"/>
      <c r="K401" s="132"/>
      <c r="L401" s="132"/>
      <c r="M401" s="132"/>
    </row>
    <row r="402" customFormat="false" ht="12.75" hidden="false" customHeight="true" outlineLevel="0" collapsed="false">
      <c r="B402" s="132"/>
      <c r="C402" s="132"/>
      <c r="D402" s="132"/>
      <c r="E402" s="132"/>
      <c r="F402" s="132"/>
      <c r="G402" s="132"/>
      <c r="H402" s="132"/>
      <c r="I402" s="132"/>
      <c r="J402" s="132"/>
      <c r="K402" s="132"/>
      <c r="L402" s="132"/>
      <c r="M402" s="132"/>
    </row>
    <row r="403" customFormat="false" ht="12.75" hidden="false" customHeight="true" outlineLevel="0" collapsed="false">
      <c r="B403" s="132"/>
      <c r="C403" s="132"/>
      <c r="D403" s="132"/>
      <c r="E403" s="132"/>
      <c r="F403" s="132"/>
      <c r="G403" s="132"/>
      <c r="H403" s="132"/>
      <c r="I403" s="132"/>
      <c r="J403" s="132"/>
      <c r="K403" s="132"/>
      <c r="L403" s="132"/>
      <c r="M403" s="132"/>
    </row>
    <row r="404" customFormat="false" ht="12.75" hidden="false" customHeight="true" outlineLevel="0" collapsed="false">
      <c r="B404" s="132"/>
      <c r="C404" s="132"/>
      <c r="D404" s="132"/>
      <c r="E404" s="132"/>
      <c r="F404" s="132"/>
      <c r="G404" s="132"/>
      <c r="H404" s="132"/>
      <c r="I404" s="132"/>
      <c r="J404" s="132"/>
      <c r="K404" s="132"/>
      <c r="L404" s="132"/>
      <c r="M404" s="132"/>
    </row>
    <row r="405" customFormat="false" ht="12.75" hidden="false" customHeight="true" outlineLevel="0" collapsed="false">
      <c r="B405" s="132"/>
      <c r="C405" s="132"/>
      <c r="D405" s="132"/>
      <c r="E405" s="132"/>
      <c r="F405" s="132"/>
      <c r="G405" s="132"/>
      <c r="H405" s="132"/>
      <c r="I405" s="132"/>
      <c r="J405" s="132"/>
      <c r="K405" s="132"/>
      <c r="L405" s="132"/>
      <c r="M405" s="132"/>
    </row>
    <row r="406" customFormat="false" ht="12.75" hidden="false" customHeight="true" outlineLevel="0" collapsed="false">
      <c r="B406" s="132"/>
      <c r="C406" s="132"/>
      <c r="D406" s="132"/>
      <c r="E406" s="132"/>
      <c r="F406" s="132"/>
      <c r="G406" s="132"/>
      <c r="H406" s="132"/>
      <c r="I406" s="132"/>
      <c r="J406" s="132"/>
      <c r="K406" s="132"/>
      <c r="L406" s="132"/>
      <c r="M406" s="132"/>
    </row>
    <row r="407" customFormat="false" ht="12.75" hidden="false" customHeight="true" outlineLevel="0" collapsed="false">
      <c r="B407" s="132"/>
      <c r="C407" s="132"/>
      <c r="D407" s="132"/>
      <c r="E407" s="132"/>
      <c r="F407" s="132"/>
      <c r="G407" s="132"/>
      <c r="H407" s="132"/>
      <c r="I407" s="132"/>
      <c r="J407" s="132"/>
      <c r="K407" s="132"/>
      <c r="L407" s="132"/>
      <c r="M407" s="132"/>
    </row>
    <row r="408" customFormat="false" ht="12.75" hidden="false" customHeight="true" outlineLevel="0" collapsed="false">
      <c r="B408" s="132"/>
      <c r="C408" s="132"/>
      <c r="D408" s="132"/>
      <c r="E408" s="132"/>
      <c r="F408" s="132"/>
      <c r="G408" s="132"/>
      <c r="H408" s="132"/>
      <c r="I408" s="132"/>
      <c r="J408" s="132"/>
      <c r="K408" s="132"/>
      <c r="L408" s="132"/>
      <c r="M408" s="132"/>
    </row>
    <row r="409" customFormat="false" ht="12.75" hidden="false" customHeight="true" outlineLevel="0" collapsed="false">
      <c r="B409" s="132"/>
      <c r="C409" s="132"/>
      <c r="D409" s="132"/>
      <c r="E409" s="132"/>
      <c r="F409" s="132"/>
      <c r="G409" s="132"/>
      <c r="H409" s="132"/>
      <c r="I409" s="132"/>
      <c r="J409" s="132"/>
      <c r="K409" s="132"/>
      <c r="L409" s="132"/>
      <c r="M409" s="132"/>
    </row>
    <row r="410" customFormat="false" ht="12.75" hidden="false" customHeight="true" outlineLevel="0" collapsed="false">
      <c r="B410" s="132"/>
      <c r="C410" s="132"/>
      <c r="D410" s="132"/>
      <c r="E410" s="132"/>
      <c r="F410" s="132"/>
      <c r="G410" s="132"/>
      <c r="H410" s="132"/>
      <c r="I410" s="132"/>
      <c r="J410" s="132"/>
      <c r="K410" s="132"/>
      <c r="L410" s="132"/>
      <c r="M410" s="132"/>
    </row>
    <row r="411" customFormat="false" ht="12.75" hidden="false" customHeight="true" outlineLevel="0" collapsed="false">
      <c r="B411" s="132"/>
      <c r="C411" s="132"/>
      <c r="D411" s="132"/>
      <c r="E411" s="132"/>
      <c r="F411" s="132"/>
      <c r="G411" s="132"/>
      <c r="H411" s="132"/>
      <c r="I411" s="132"/>
      <c r="J411" s="132"/>
      <c r="K411" s="132"/>
      <c r="L411" s="132"/>
      <c r="M411" s="132"/>
    </row>
    <row r="412" customFormat="false" ht="12.75" hidden="false" customHeight="true" outlineLevel="0" collapsed="false">
      <c r="B412" s="132"/>
      <c r="C412" s="132"/>
      <c r="D412" s="132"/>
      <c r="E412" s="132"/>
      <c r="F412" s="132"/>
      <c r="G412" s="132"/>
      <c r="H412" s="132"/>
      <c r="I412" s="132"/>
      <c r="J412" s="132"/>
      <c r="K412" s="132"/>
      <c r="L412" s="132"/>
      <c r="M412" s="132"/>
    </row>
    <row r="413" customFormat="false" ht="12.75" hidden="false" customHeight="true" outlineLevel="0" collapsed="false">
      <c r="B413" s="132"/>
      <c r="C413" s="132"/>
      <c r="D413" s="132"/>
      <c r="E413" s="132"/>
      <c r="F413" s="132"/>
      <c r="G413" s="132"/>
      <c r="H413" s="132"/>
      <c r="I413" s="132"/>
      <c r="J413" s="132"/>
      <c r="K413" s="132"/>
      <c r="L413" s="132"/>
      <c r="M413" s="132"/>
    </row>
    <row r="414" customFormat="false" ht="12.75" hidden="false" customHeight="true" outlineLevel="0" collapsed="false">
      <c r="B414" s="132"/>
      <c r="C414" s="132"/>
      <c r="D414" s="132"/>
      <c r="E414" s="132"/>
      <c r="F414" s="132"/>
      <c r="G414" s="132"/>
      <c r="H414" s="132"/>
      <c r="I414" s="132"/>
      <c r="J414" s="132"/>
      <c r="K414" s="132"/>
      <c r="L414" s="132"/>
      <c r="M414" s="132"/>
    </row>
    <row r="415" customFormat="false" ht="12.75" hidden="false" customHeight="true" outlineLevel="0" collapsed="false">
      <c r="B415" s="132"/>
      <c r="C415" s="132"/>
      <c r="D415" s="132"/>
      <c r="E415" s="132"/>
      <c r="F415" s="132"/>
      <c r="G415" s="132"/>
      <c r="H415" s="132"/>
      <c r="I415" s="132"/>
      <c r="J415" s="132"/>
      <c r="K415" s="132"/>
      <c r="L415" s="132"/>
      <c r="M415" s="132"/>
    </row>
    <row r="416" customFormat="false" ht="12.75" hidden="false" customHeight="true" outlineLevel="0" collapsed="false">
      <c r="B416" s="132"/>
      <c r="C416" s="132"/>
      <c r="D416" s="132"/>
      <c r="E416" s="132"/>
      <c r="F416" s="132"/>
      <c r="G416" s="132"/>
      <c r="H416" s="132"/>
      <c r="I416" s="132"/>
      <c r="J416" s="132"/>
      <c r="K416" s="132"/>
      <c r="L416" s="132"/>
      <c r="M416" s="132"/>
    </row>
    <row r="417" customFormat="false" ht="12.75" hidden="false" customHeight="true" outlineLevel="0" collapsed="false">
      <c r="B417" s="132"/>
      <c r="C417" s="132"/>
      <c r="D417" s="132"/>
      <c r="E417" s="132"/>
      <c r="F417" s="132"/>
      <c r="G417" s="132"/>
      <c r="H417" s="132"/>
      <c r="I417" s="132"/>
      <c r="J417" s="132"/>
      <c r="K417" s="132"/>
      <c r="L417" s="132"/>
      <c r="M417" s="132"/>
    </row>
    <row r="418" customFormat="false" ht="12.75" hidden="false" customHeight="true" outlineLevel="0" collapsed="false">
      <c r="B418" s="132"/>
      <c r="C418" s="132"/>
      <c r="D418" s="132"/>
      <c r="E418" s="132"/>
      <c r="F418" s="132"/>
      <c r="G418" s="132"/>
      <c r="H418" s="132"/>
      <c r="I418" s="132"/>
      <c r="J418" s="132"/>
      <c r="K418" s="132"/>
      <c r="L418" s="132"/>
      <c r="M418" s="132"/>
    </row>
    <row r="419" customFormat="false" ht="12.75" hidden="false" customHeight="true" outlineLevel="0" collapsed="false">
      <c r="B419" s="132"/>
      <c r="C419" s="132"/>
      <c r="D419" s="132"/>
      <c r="E419" s="132"/>
      <c r="F419" s="132"/>
      <c r="G419" s="132"/>
      <c r="H419" s="132"/>
      <c r="I419" s="132"/>
      <c r="J419" s="132"/>
      <c r="K419" s="132"/>
      <c r="L419" s="132"/>
      <c r="M419" s="132"/>
    </row>
    <row r="420" customFormat="false" ht="12.75" hidden="false" customHeight="true" outlineLevel="0" collapsed="false">
      <c r="B420" s="132"/>
      <c r="C420" s="132"/>
      <c r="D420" s="132"/>
      <c r="E420" s="132"/>
      <c r="F420" s="132"/>
      <c r="G420" s="132"/>
      <c r="H420" s="132"/>
      <c r="I420" s="132"/>
      <c r="J420" s="132"/>
      <c r="K420" s="132"/>
      <c r="L420" s="132"/>
      <c r="M420" s="132"/>
    </row>
    <row r="421" customFormat="false" ht="12.75" hidden="false" customHeight="true" outlineLevel="0" collapsed="false">
      <c r="B421" s="132"/>
      <c r="C421" s="132"/>
      <c r="D421" s="132"/>
      <c r="E421" s="132"/>
      <c r="F421" s="132"/>
      <c r="G421" s="132"/>
      <c r="H421" s="132"/>
      <c r="I421" s="132"/>
      <c r="J421" s="132"/>
      <c r="K421" s="132"/>
      <c r="L421" s="132"/>
      <c r="M421" s="132"/>
    </row>
    <row r="422" customFormat="false" ht="12.75" hidden="false" customHeight="true" outlineLevel="0" collapsed="false">
      <c r="B422" s="132"/>
      <c r="C422" s="132"/>
      <c r="D422" s="132"/>
      <c r="E422" s="132"/>
      <c r="F422" s="132"/>
      <c r="G422" s="132"/>
      <c r="H422" s="132"/>
      <c r="I422" s="132"/>
      <c r="J422" s="132"/>
      <c r="K422" s="132"/>
      <c r="L422" s="132"/>
      <c r="M422" s="132"/>
    </row>
    <row r="423" customFormat="false" ht="12.75" hidden="false" customHeight="true" outlineLevel="0" collapsed="false">
      <c r="B423" s="132"/>
      <c r="C423" s="132"/>
      <c r="D423" s="132"/>
      <c r="E423" s="132"/>
      <c r="F423" s="132"/>
      <c r="G423" s="132"/>
      <c r="H423" s="132"/>
      <c r="I423" s="132"/>
      <c r="J423" s="132"/>
      <c r="K423" s="132"/>
      <c r="L423" s="132"/>
      <c r="M423" s="132"/>
    </row>
    <row r="424" customFormat="false" ht="12.75" hidden="false" customHeight="true" outlineLevel="0" collapsed="false">
      <c r="B424" s="132"/>
      <c r="C424" s="132"/>
      <c r="D424" s="132"/>
      <c r="E424" s="132"/>
      <c r="F424" s="132"/>
      <c r="G424" s="132"/>
      <c r="H424" s="132"/>
      <c r="I424" s="132"/>
      <c r="J424" s="132"/>
      <c r="K424" s="132"/>
      <c r="L424" s="132"/>
      <c r="M424" s="132"/>
    </row>
    <row r="425" customFormat="false" ht="12.75" hidden="false" customHeight="true" outlineLevel="0" collapsed="false"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  <c r="M425" s="132"/>
    </row>
    <row r="426" customFormat="false" ht="12.75" hidden="false" customHeight="true" outlineLevel="0" collapsed="false">
      <c r="B426" s="132"/>
      <c r="C426" s="132"/>
      <c r="D426" s="132"/>
      <c r="E426" s="132"/>
      <c r="F426" s="132"/>
      <c r="G426" s="132"/>
      <c r="H426" s="132"/>
      <c r="I426" s="132"/>
      <c r="J426" s="132"/>
      <c r="K426" s="132"/>
      <c r="L426" s="132"/>
      <c r="M426" s="132"/>
    </row>
    <row r="427" customFormat="false" ht="12.75" hidden="false" customHeight="true" outlineLevel="0" collapsed="false"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  <c r="L427" s="132"/>
      <c r="M427" s="132"/>
    </row>
    <row r="428" customFormat="false" ht="12.75" hidden="false" customHeight="true" outlineLevel="0" collapsed="false">
      <c r="B428" s="132"/>
      <c r="C428" s="132"/>
      <c r="D428" s="132"/>
      <c r="E428" s="132"/>
      <c r="F428" s="132"/>
      <c r="G428" s="132"/>
      <c r="H428" s="132"/>
      <c r="I428" s="132"/>
      <c r="J428" s="132"/>
      <c r="K428" s="132"/>
      <c r="L428" s="132"/>
      <c r="M428" s="132"/>
    </row>
    <row r="429" customFormat="false" ht="12.75" hidden="false" customHeight="true" outlineLevel="0" collapsed="false">
      <c r="B429" s="132"/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  <c r="M429" s="132"/>
    </row>
    <row r="430" customFormat="false" ht="12.75" hidden="false" customHeight="true" outlineLevel="0" collapsed="false">
      <c r="B430" s="132"/>
      <c r="C430" s="132"/>
      <c r="D430" s="132"/>
      <c r="E430" s="132"/>
      <c r="F430" s="132"/>
      <c r="G430" s="132"/>
      <c r="H430" s="132"/>
      <c r="I430" s="132"/>
      <c r="J430" s="132"/>
      <c r="K430" s="132"/>
      <c r="L430" s="132"/>
      <c r="M430" s="132"/>
    </row>
    <row r="431" customFormat="false" ht="12.75" hidden="false" customHeight="true" outlineLevel="0" collapsed="false"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  <c r="L431" s="132"/>
      <c r="M431" s="132"/>
    </row>
    <row r="432" customFormat="false" ht="12.75" hidden="false" customHeight="true" outlineLevel="0" collapsed="false">
      <c r="B432" s="132"/>
      <c r="C432" s="132"/>
      <c r="D432" s="132"/>
      <c r="E432" s="132"/>
      <c r="F432" s="132"/>
      <c r="G432" s="132"/>
      <c r="H432" s="132"/>
      <c r="I432" s="132"/>
      <c r="J432" s="132"/>
      <c r="K432" s="132"/>
      <c r="L432" s="132"/>
      <c r="M432" s="132"/>
    </row>
    <row r="433" customFormat="false" ht="12.75" hidden="false" customHeight="true" outlineLevel="0" collapsed="false"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</row>
    <row r="434" customFormat="false" ht="12.75" hidden="false" customHeight="true" outlineLevel="0" collapsed="false">
      <c r="B434" s="132"/>
      <c r="C434" s="132"/>
      <c r="D434" s="132"/>
      <c r="E434" s="132"/>
      <c r="F434" s="132"/>
      <c r="G434" s="132"/>
      <c r="H434" s="132"/>
      <c r="I434" s="132"/>
      <c r="J434" s="132"/>
      <c r="K434" s="132"/>
      <c r="L434" s="132"/>
      <c r="M434" s="132"/>
    </row>
    <row r="435" customFormat="false" ht="12.75" hidden="false" customHeight="true" outlineLevel="0" collapsed="false">
      <c r="B435" s="132"/>
      <c r="C435" s="132"/>
      <c r="D435" s="132"/>
      <c r="E435" s="132"/>
      <c r="F435" s="132"/>
      <c r="G435" s="132"/>
      <c r="H435" s="132"/>
      <c r="I435" s="132"/>
      <c r="J435" s="132"/>
      <c r="K435" s="132"/>
      <c r="L435" s="132"/>
      <c r="M435" s="132"/>
    </row>
    <row r="436" customFormat="false" ht="12.75" hidden="false" customHeight="true" outlineLevel="0" collapsed="false">
      <c r="B436" s="132"/>
      <c r="C436" s="132"/>
      <c r="D436" s="132"/>
      <c r="E436" s="132"/>
      <c r="F436" s="132"/>
      <c r="G436" s="132"/>
      <c r="H436" s="132"/>
      <c r="I436" s="132"/>
      <c r="J436" s="132"/>
      <c r="K436" s="132"/>
      <c r="L436" s="132"/>
      <c r="M436" s="132"/>
    </row>
    <row r="437" customFormat="false" ht="12.75" hidden="false" customHeight="true" outlineLevel="0" collapsed="false">
      <c r="B437" s="132"/>
      <c r="C437" s="132"/>
      <c r="D437" s="132"/>
      <c r="E437" s="132"/>
      <c r="F437" s="132"/>
      <c r="G437" s="132"/>
      <c r="H437" s="132"/>
      <c r="I437" s="132"/>
      <c r="J437" s="132"/>
      <c r="K437" s="132"/>
      <c r="L437" s="132"/>
      <c r="M437" s="132"/>
    </row>
    <row r="438" customFormat="false" ht="12.75" hidden="false" customHeight="true" outlineLevel="0" collapsed="false">
      <c r="B438" s="132"/>
      <c r="C438" s="132"/>
      <c r="D438" s="132"/>
      <c r="E438" s="132"/>
      <c r="F438" s="132"/>
      <c r="G438" s="132"/>
      <c r="H438" s="132"/>
      <c r="I438" s="132"/>
      <c r="J438" s="132"/>
      <c r="K438" s="132"/>
      <c r="L438" s="132"/>
      <c r="M438" s="132"/>
    </row>
    <row r="439" customFormat="false" ht="12.75" hidden="false" customHeight="true" outlineLevel="0" collapsed="false">
      <c r="B439" s="132"/>
      <c r="C439" s="132"/>
      <c r="D439" s="132"/>
      <c r="E439" s="132"/>
      <c r="F439" s="132"/>
      <c r="G439" s="132"/>
      <c r="H439" s="132"/>
      <c r="I439" s="132"/>
      <c r="J439" s="132"/>
      <c r="K439" s="132"/>
      <c r="L439" s="132"/>
      <c r="M439" s="132"/>
    </row>
    <row r="440" customFormat="false" ht="12.75" hidden="false" customHeight="true" outlineLevel="0" collapsed="false">
      <c r="B440" s="132"/>
      <c r="C440" s="132"/>
      <c r="D440" s="132"/>
      <c r="E440" s="132"/>
      <c r="F440" s="132"/>
      <c r="G440" s="132"/>
      <c r="H440" s="132"/>
      <c r="I440" s="132"/>
      <c r="J440" s="132"/>
      <c r="K440" s="132"/>
      <c r="L440" s="132"/>
      <c r="M440" s="132"/>
    </row>
    <row r="441" customFormat="false" ht="12.75" hidden="false" customHeight="true" outlineLevel="0" collapsed="false">
      <c r="B441" s="132"/>
      <c r="C441" s="132"/>
      <c r="D441" s="132"/>
      <c r="E441" s="132"/>
      <c r="F441" s="132"/>
      <c r="G441" s="132"/>
      <c r="H441" s="132"/>
      <c r="I441" s="132"/>
      <c r="J441" s="132"/>
      <c r="K441" s="132"/>
      <c r="L441" s="132"/>
      <c r="M441" s="132"/>
    </row>
    <row r="442" customFormat="false" ht="12.75" hidden="false" customHeight="true" outlineLevel="0" collapsed="false">
      <c r="B442" s="132"/>
      <c r="C442" s="132"/>
      <c r="D442" s="132"/>
      <c r="E442" s="132"/>
      <c r="F442" s="132"/>
      <c r="G442" s="132"/>
      <c r="H442" s="132"/>
      <c r="I442" s="132"/>
      <c r="J442" s="132"/>
      <c r="K442" s="132"/>
      <c r="L442" s="132"/>
      <c r="M442" s="132"/>
    </row>
    <row r="443" customFormat="false" ht="12.75" hidden="false" customHeight="true" outlineLevel="0" collapsed="false">
      <c r="B443" s="132"/>
      <c r="C443" s="132"/>
      <c r="D443" s="132"/>
      <c r="E443" s="132"/>
      <c r="F443" s="132"/>
      <c r="G443" s="132"/>
      <c r="H443" s="132"/>
      <c r="I443" s="132"/>
      <c r="J443" s="132"/>
      <c r="K443" s="132"/>
      <c r="L443" s="132"/>
      <c r="M443" s="132"/>
    </row>
    <row r="444" customFormat="false" ht="12.75" hidden="false" customHeight="true" outlineLevel="0" collapsed="false">
      <c r="B444" s="132"/>
      <c r="C444" s="132"/>
      <c r="D444" s="132"/>
      <c r="E444" s="132"/>
      <c r="F444" s="132"/>
      <c r="G444" s="132"/>
      <c r="H444" s="132"/>
      <c r="I444" s="132"/>
      <c r="J444" s="132"/>
      <c r="K444" s="132"/>
      <c r="L444" s="132"/>
      <c r="M444" s="132"/>
    </row>
    <row r="445" customFormat="false" ht="12.75" hidden="false" customHeight="true" outlineLevel="0" collapsed="false">
      <c r="B445" s="132"/>
      <c r="C445" s="132"/>
      <c r="D445" s="132"/>
      <c r="E445" s="132"/>
      <c r="F445" s="132"/>
      <c r="G445" s="132"/>
      <c r="H445" s="132"/>
      <c r="I445" s="132"/>
      <c r="J445" s="132"/>
      <c r="K445" s="132"/>
      <c r="L445" s="132"/>
      <c r="M445" s="132"/>
    </row>
    <row r="446" customFormat="false" ht="12.75" hidden="false" customHeight="true" outlineLevel="0" collapsed="false">
      <c r="B446" s="132"/>
      <c r="C446" s="132"/>
      <c r="D446" s="132"/>
      <c r="E446" s="132"/>
      <c r="F446" s="132"/>
      <c r="G446" s="132"/>
      <c r="H446" s="132"/>
      <c r="I446" s="132"/>
      <c r="J446" s="132"/>
      <c r="K446" s="132"/>
      <c r="L446" s="132"/>
      <c r="M446" s="132"/>
    </row>
    <row r="447" customFormat="false" ht="12.75" hidden="false" customHeight="true" outlineLevel="0" collapsed="false">
      <c r="B447" s="132"/>
      <c r="C447" s="132"/>
      <c r="D447" s="132"/>
      <c r="E447" s="132"/>
      <c r="F447" s="132"/>
      <c r="G447" s="132"/>
      <c r="H447" s="132"/>
      <c r="I447" s="132"/>
      <c r="J447" s="132"/>
      <c r="K447" s="132"/>
      <c r="L447" s="132"/>
      <c r="M447" s="132"/>
    </row>
    <row r="448" customFormat="false" ht="12.75" hidden="false" customHeight="true" outlineLevel="0" collapsed="false">
      <c r="B448" s="132"/>
      <c r="C448" s="132"/>
      <c r="D448" s="132"/>
      <c r="E448" s="132"/>
      <c r="F448" s="132"/>
      <c r="G448" s="132"/>
      <c r="H448" s="132"/>
      <c r="I448" s="132"/>
      <c r="J448" s="132"/>
      <c r="K448" s="132"/>
      <c r="L448" s="132"/>
      <c r="M448" s="132"/>
    </row>
    <row r="449" customFormat="false" ht="12.75" hidden="false" customHeight="true" outlineLevel="0" collapsed="false">
      <c r="B449" s="132"/>
      <c r="C449" s="132"/>
      <c r="D449" s="132"/>
      <c r="E449" s="132"/>
      <c r="F449" s="132"/>
      <c r="G449" s="132"/>
      <c r="H449" s="132"/>
      <c r="I449" s="132"/>
      <c r="J449" s="132"/>
      <c r="K449" s="132"/>
      <c r="L449" s="132"/>
      <c r="M449" s="132"/>
    </row>
    <row r="450" customFormat="false" ht="12.75" hidden="false" customHeight="true" outlineLevel="0" collapsed="false">
      <c r="B450" s="132"/>
      <c r="C450" s="132"/>
      <c r="D450" s="132"/>
      <c r="E450" s="132"/>
      <c r="F450" s="132"/>
      <c r="G450" s="132"/>
      <c r="H450" s="132"/>
      <c r="I450" s="132"/>
      <c r="J450" s="132"/>
      <c r="K450" s="132"/>
      <c r="L450" s="132"/>
      <c r="M450" s="132"/>
    </row>
    <row r="451" customFormat="false" ht="12.75" hidden="false" customHeight="true" outlineLevel="0" collapsed="false">
      <c r="B451" s="132"/>
      <c r="C451" s="132"/>
      <c r="D451" s="132"/>
      <c r="E451" s="132"/>
      <c r="F451" s="132"/>
      <c r="G451" s="132"/>
      <c r="H451" s="132"/>
      <c r="I451" s="132"/>
      <c r="J451" s="132"/>
      <c r="K451" s="132"/>
      <c r="L451" s="132"/>
      <c r="M451" s="132"/>
    </row>
    <row r="452" customFormat="false" ht="12.75" hidden="false" customHeight="true" outlineLevel="0" collapsed="false">
      <c r="B452" s="132"/>
      <c r="C452" s="132"/>
      <c r="D452" s="132"/>
      <c r="E452" s="132"/>
      <c r="F452" s="132"/>
      <c r="G452" s="132"/>
      <c r="H452" s="132"/>
      <c r="I452" s="132"/>
      <c r="J452" s="132"/>
      <c r="K452" s="132"/>
      <c r="L452" s="132"/>
      <c r="M452" s="132"/>
    </row>
    <row r="453" customFormat="false" ht="12.75" hidden="false" customHeight="true" outlineLevel="0" collapsed="false">
      <c r="B453" s="132"/>
      <c r="C453" s="132"/>
      <c r="D453" s="132"/>
      <c r="E453" s="132"/>
      <c r="F453" s="132"/>
      <c r="G453" s="132"/>
      <c r="H453" s="132"/>
      <c r="I453" s="132"/>
      <c r="J453" s="132"/>
      <c r="K453" s="132"/>
      <c r="L453" s="132"/>
      <c r="M453" s="132"/>
    </row>
    <row r="454" customFormat="false" ht="12.75" hidden="false" customHeight="true" outlineLevel="0" collapsed="false">
      <c r="B454" s="132"/>
      <c r="C454" s="132"/>
      <c r="D454" s="132"/>
      <c r="E454" s="132"/>
      <c r="F454" s="132"/>
      <c r="G454" s="132"/>
      <c r="H454" s="132"/>
      <c r="I454" s="132"/>
      <c r="J454" s="132"/>
      <c r="K454" s="132"/>
      <c r="L454" s="132"/>
      <c r="M454" s="132"/>
    </row>
    <row r="455" customFormat="false" ht="12.75" hidden="false" customHeight="true" outlineLevel="0" collapsed="false">
      <c r="B455" s="132"/>
      <c r="C455" s="132"/>
      <c r="D455" s="132"/>
      <c r="E455" s="132"/>
      <c r="F455" s="132"/>
      <c r="G455" s="132"/>
      <c r="H455" s="132"/>
      <c r="I455" s="132"/>
      <c r="J455" s="132"/>
      <c r="K455" s="132"/>
      <c r="L455" s="132"/>
      <c r="M455" s="132"/>
    </row>
    <row r="456" customFormat="false" ht="12.75" hidden="false" customHeight="true" outlineLevel="0" collapsed="false">
      <c r="B456" s="132"/>
      <c r="C456" s="132"/>
      <c r="D456" s="132"/>
      <c r="E456" s="132"/>
      <c r="F456" s="132"/>
      <c r="G456" s="132"/>
      <c r="H456" s="132"/>
      <c r="I456" s="132"/>
      <c r="J456" s="132"/>
      <c r="K456" s="132"/>
      <c r="L456" s="132"/>
      <c r="M456" s="132"/>
    </row>
    <row r="457" customFormat="false" ht="12.75" hidden="false" customHeight="true" outlineLevel="0" collapsed="false">
      <c r="B457" s="132"/>
      <c r="C457" s="132"/>
      <c r="D457" s="132"/>
      <c r="E457" s="132"/>
      <c r="F457" s="132"/>
      <c r="G457" s="132"/>
      <c r="H457" s="132"/>
      <c r="I457" s="132"/>
      <c r="J457" s="132"/>
      <c r="K457" s="132"/>
      <c r="L457" s="132"/>
      <c r="M457" s="132"/>
    </row>
    <row r="458" customFormat="false" ht="12.75" hidden="false" customHeight="true" outlineLevel="0" collapsed="false">
      <c r="B458" s="132"/>
      <c r="C458" s="132"/>
      <c r="D458" s="132"/>
      <c r="E458" s="132"/>
      <c r="F458" s="132"/>
      <c r="G458" s="132"/>
      <c r="H458" s="132"/>
      <c r="I458" s="132"/>
      <c r="J458" s="132"/>
      <c r="K458" s="132"/>
      <c r="L458" s="132"/>
      <c r="M458" s="132"/>
    </row>
    <row r="459" customFormat="false" ht="12.75" hidden="false" customHeight="true" outlineLevel="0" collapsed="false">
      <c r="B459" s="132"/>
      <c r="C459" s="132"/>
      <c r="D459" s="132"/>
      <c r="E459" s="132"/>
      <c r="F459" s="132"/>
      <c r="G459" s="132"/>
      <c r="H459" s="132"/>
      <c r="I459" s="132"/>
      <c r="J459" s="132"/>
      <c r="K459" s="132"/>
      <c r="L459" s="132"/>
      <c r="M459" s="132"/>
    </row>
    <row r="460" customFormat="false" ht="12.75" hidden="false" customHeight="true" outlineLevel="0" collapsed="false">
      <c r="B460" s="132"/>
      <c r="C460" s="132"/>
      <c r="D460" s="132"/>
      <c r="E460" s="132"/>
      <c r="F460" s="132"/>
      <c r="G460" s="132"/>
      <c r="H460" s="132"/>
      <c r="I460" s="132"/>
      <c r="J460" s="132"/>
      <c r="K460" s="132"/>
      <c r="L460" s="132"/>
      <c r="M460" s="132"/>
    </row>
    <row r="461" customFormat="false" ht="12.75" hidden="false" customHeight="true" outlineLevel="0" collapsed="false">
      <c r="B461" s="132"/>
      <c r="C461" s="132"/>
      <c r="D461" s="132"/>
      <c r="E461" s="132"/>
      <c r="F461" s="132"/>
      <c r="G461" s="132"/>
      <c r="H461" s="132"/>
      <c r="I461" s="132"/>
      <c r="J461" s="132"/>
      <c r="K461" s="132"/>
      <c r="L461" s="132"/>
      <c r="M461" s="132"/>
    </row>
    <row r="462" customFormat="false" ht="12.75" hidden="false" customHeight="true" outlineLevel="0" collapsed="false">
      <c r="B462" s="132"/>
      <c r="C462" s="132"/>
      <c r="D462" s="132"/>
      <c r="E462" s="132"/>
      <c r="F462" s="132"/>
      <c r="G462" s="132"/>
      <c r="H462" s="132"/>
      <c r="I462" s="132"/>
      <c r="J462" s="132"/>
      <c r="K462" s="132"/>
      <c r="L462" s="132"/>
      <c r="M462" s="132"/>
    </row>
    <row r="463" customFormat="false" ht="12.75" hidden="false" customHeight="true" outlineLevel="0" collapsed="false">
      <c r="B463" s="132"/>
      <c r="C463" s="132"/>
      <c r="D463" s="132"/>
      <c r="E463" s="132"/>
      <c r="F463" s="132"/>
      <c r="G463" s="132"/>
      <c r="H463" s="132"/>
      <c r="I463" s="132"/>
      <c r="J463" s="132"/>
      <c r="K463" s="132"/>
      <c r="L463" s="132"/>
      <c r="M463" s="132"/>
    </row>
    <row r="464" customFormat="false" ht="12.75" hidden="false" customHeight="true" outlineLevel="0" collapsed="false">
      <c r="B464" s="132"/>
      <c r="C464" s="132"/>
      <c r="D464" s="132"/>
      <c r="E464" s="132"/>
      <c r="F464" s="132"/>
      <c r="G464" s="132"/>
      <c r="H464" s="132"/>
      <c r="I464" s="132"/>
      <c r="J464" s="132"/>
      <c r="K464" s="132"/>
      <c r="L464" s="132"/>
      <c r="M464" s="132"/>
    </row>
    <row r="465" customFormat="false" ht="12.75" hidden="false" customHeight="true" outlineLevel="0" collapsed="false">
      <c r="B465" s="132"/>
      <c r="C465" s="132"/>
      <c r="D465" s="132"/>
      <c r="E465" s="132"/>
      <c r="F465" s="132"/>
      <c r="G465" s="132"/>
      <c r="H465" s="132"/>
      <c r="I465" s="132"/>
      <c r="J465" s="132"/>
      <c r="K465" s="132"/>
      <c r="L465" s="132"/>
      <c r="M465" s="132"/>
    </row>
    <row r="466" customFormat="false" ht="12.75" hidden="false" customHeight="true" outlineLevel="0" collapsed="false">
      <c r="B466" s="132"/>
      <c r="C466" s="132"/>
      <c r="D466" s="132"/>
      <c r="E466" s="132"/>
      <c r="F466" s="132"/>
      <c r="G466" s="132"/>
      <c r="H466" s="132"/>
      <c r="I466" s="132"/>
      <c r="J466" s="132"/>
      <c r="K466" s="132"/>
      <c r="L466" s="132"/>
      <c r="M466" s="132"/>
    </row>
    <row r="467" customFormat="false" ht="12.75" hidden="false" customHeight="true" outlineLevel="0" collapsed="false">
      <c r="B467" s="132"/>
      <c r="C467" s="132"/>
      <c r="D467" s="132"/>
      <c r="E467" s="132"/>
      <c r="F467" s="132"/>
      <c r="G467" s="132"/>
      <c r="H467" s="132"/>
      <c r="I467" s="132"/>
      <c r="J467" s="132"/>
      <c r="K467" s="132"/>
      <c r="L467" s="132"/>
      <c r="M467" s="132"/>
    </row>
    <row r="468" customFormat="false" ht="12.75" hidden="false" customHeight="true" outlineLevel="0" collapsed="false">
      <c r="B468" s="132"/>
      <c r="C468" s="132"/>
      <c r="D468" s="132"/>
      <c r="E468" s="132"/>
      <c r="F468" s="132"/>
      <c r="G468" s="132"/>
      <c r="H468" s="132"/>
      <c r="I468" s="132"/>
      <c r="J468" s="132"/>
      <c r="K468" s="132"/>
      <c r="L468" s="132"/>
      <c r="M468" s="132"/>
    </row>
    <row r="469" customFormat="false" ht="12.75" hidden="false" customHeight="true" outlineLevel="0" collapsed="false">
      <c r="B469" s="132"/>
      <c r="C469" s="132"/>
      <c r="D469" s="132"/>
      <c r="E469" s="132"/>
      <c r="F469" s="132"/>
      <c r="G469" s="132"/>
      <c r="H469" s="132"/>
      <c r="I469" s="132"/>
      <c r="J469" s="132"/>
      <c r="K469" s="132"/>
      <c r="L469" s="132"/>
      <c r="M469" s="132"/>
    </row>
    <row r="470" customFormat="false" ht="12.75" hidden="false" customHeight="true" outlineLevel="0" collapsed="false">
      <c r="B470" s="132"/>
      <c r="C470" s="132"/>
      <c r="D470" s="132"/>
      <c r="E470" s="132"/>
      <c r="F470" s="132"/>
      <c r="G470" s="132"/>
      <c r="H470" s="132"/>
      <c r="I470" s="132"/>
      <c r="J470" s="132"/>
      <c r="K470" s="132"/>
      <c r="L470" s="132"/>
      <c r="M470" s="132"/>
    </row>
    <row r="471" customFormat="false" ht="12.75" hidden="false" customHeight="true" outlineLevel="0" collapsed="false">
      <c r="B471" s="132"/>
      <c r="C471" s="132"/>
      <c r="D471" s="132"/>
      <c r="E471" s="132"/>
      <c r="F471" s="132"/>
      <c r="G471" s="132"/>
      <c r="H471" s="132"/>
      <c r="I471" s="132"/>
      <c r="J471" s="132"/>
      <c r="K471" s="132"/>
      <c r="L471" s="132"/>
      <c r="M471" s="132"/>
    </row>
    <row r="472" customFormat="false" ht="12.75" hidden="false" customHeight="true" outlineLevel="0" collapsed="false">
      <c r="B472" s="132"/>
      <c r="C472" s="132"/>
      <c r="D472" s="132"/>
      <c r="E472" s="132"/>
      <c r="F472" s="132"/>
      <c r="G472" s="132"/>
      <c r="H472" s="132"/>
      <c r="I472" s="132"/>
      <c r="J472" s="132"/>
      <c r="K472" s="132"/>
      <c r="L472" s="132"/>
      <c r="M472" s="132"/>
    </row>
    <row r="473" customFormat="false" ht="12.75" hidden="false" customHeight="true" outlineLevel="0" collapsed="false">
      <c r="B473" s="132"/>
      <c r="C473" s="132"/>
      <c r="D473" s="132"/>
      <c r="E473" s="132"/>
      <c r="F473" s="132"/>
      <c r="G473" s="132"/>
      <c r="H473" s="132"/>
      <c r="I473" s="132"/>
      <c r="J473" s="132"/>
      <c r="K473" s="132"/>
      <c r="L473" s="132"/>
      <c r="M473" s="132"/>
    </row>
    <row r="474" customFormat="false" ht="12.75" hidden="false" customHeight="true" outlineLevel="0" collapsed="false">
      <c r="B474" s="132"/>
      <c r="C474" s="132"/>
      <c r="D474" s="132"/>
      <c r="E474" s="132"/>
      <c r="F474" s="132"/>
      <c r="G474" s="132"/>
      <c r="H474" s="132"/>
      <c r="I474" s="132"/>
      <c r="J474" s="132"/>
      <c r="K474" s="132"/>
      <c r="L474" s="132"/>
      <c r="M474" s="132"/>
    </row>
    <row r="475" customFormat="false" ht="12.75" hidden="false" customHeight="true" outlineLevel="0" collapsed="false">
      <c r="B475" s="132"/>
      <c r="C475" s="132"/>
      <c r="D475" s="132"/>
      <c r="E475" s="132"/>
      <c r="F475" s="132"/>
      <c r="G475" s="132"/>
      <c r="H475" s="132"/>
      <c r="I475" s="132"/>
      <c r="J475" s="132"/>
      <c r="K475" s="132"/>
      <c r="L475" s="132"/>
      <c r="M475" s="132"/>
    </row>
    <row r="476" customFormat="false" ht="12.75" hidden="false" customHeight="true" outlineLevel="0" collapsed="false">
      <c r="B476" s="132"/>
      <c r="C476" s="132"/>
      <c r="D476" s="132"/>
      <c r="E476" s="132"/>
      <c r="F476" s="132"/>
      <c r="G476" s="132"/>
      <c r="H476" s="132"/>
      <c r="I476" s="132"/>
      <c r="J476" s="132"/>
      <c r="K476" s="132"/>
      <c r="L476" s="132"/>
      <c r="M476" s="132"/>
    </row>
    <row r="477" customFormat="false" ht="12.75" hidden="false" customHeight="true" outlineLevel="0" collapsed="false">
      <c r="B477" s="132"/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</row>
    <row r="478" customFormat="false" ht="12.75" hidden="false" customHeight="true" outlineLevel="0" collapsed="false">
      <c r="B478" s="132"/>
      <c r="C478" s="132"/>
      <c r="D478" s="132"/>
      <c r="E478" s="132"/>
      <c r="F478" s="132"/>
      <c r="G478" s="132"/>
      <c r="H478" s="132"/>
      <c r="I478" s="132"/>
      <c r="J478" s="132"/>
      <c r="K478" s="132"/>
      <c r="L478" s="132"/>
      <c r="M478" s="132"/>
    </row>
    <row r="479" customFormat="false" ht="12.75" hidden="false" customHeight="true" outlineLevel="0" collapsed="false">
      <c r="B479" s="132"/>
      <c r="C479" s="132"/>
      <c r="D479" s="132"/>
      <c r="E479" s="132"/>
      <c r="F479" s="132"/>
      <c r="G479" s="132"/>
      <c r="H479" s="132"/>
      <c r="I479" s="132"/>
      <c r="J479" s="132"/>
      <c r="K479" s="132"/>
      <c r="L479" s="132"/>
      <c r="M479" s="132"/>
    </row>
    <row r="480" customFormat="false" ht="12.75" hidden="false" customHeight="true" outlineLevel="0" collapsed="false">
      <c r="B480" s="132"/>
      <c r="C480" s="132"/>
      <c r="D480" s="132"/>
      <c r="E480" s="132"/>
      <c r="F480" s="132"/>
      <c r="G480" s="132"/>
      <c r="H480" s="132"/>
      <c r="I480" s="132"/>
      <c r="J480" s="132"/>
      <c r="K480" s="132"/>
      <c r="L480" s="132"/>
      <c r="M480" s="132"/>
    </row>
    <row r="481" customFormat="false" ht="12.75" hidden="false" customHeight="true" outlineLevel="0" collapsed="false">
      <c r="B481" s="132"/>
      <c r="C481" s="132"/>
      <c r="D481" s="132"/>
      <c r="E481" s="132"/>
      <c r="F481" s="132"/>
      <c r="G481" s="132"/>
      <c r="H481" s="132"/>
      <c r="I481" s="132"/>
      <c r="J481" s="132"/>
      <c r="K481" s="132"/>
      <c r="L481" s="132"/>
      <c r="M481" s="132"/>
    </row>
    <row r="482" customFormat="false" ht="12.75" hidden="false" customHeight="true" outlineLevel="0" collapsed="false">
      <c r="B482" s="132"/>
      <c r="C482" s="132"/>
      <c r="D482" s="132"/>
      <c r="E482" s="132"/>
      <c r="F482" s="132"/>
      <c r="G482" s="132"/>
      <c r="H482" s="132"/>
      <c r="I482" s="132"/>
      <c r="J482" s="132"/>
      <c r="K482" s="132"/>
      <c r="L482" s="132"/>
      <c r="M482" s="132"/>
    </row>
    <row r="483" customFormat="false" ht="12.75" hidden="false" customHeight="true" outlineLevel="0" collapsed="false">
      <c r="B483" s="132"/>
      <c r="C483" s="132"/>
      <c r="D483" s="132"/>
      <c r="E483" s="132"/>
      <c r="F483" s="132"/>
      <c r="G483" s="132"/>
      <c r="H483" s="132"/>
      <c r="I483" s="132"/>
      <c r="J483" s="132"/>
      <c r="K483" s="132"/>
      <c r="L483" s="132"/>
      <c r="M483" s="132"/>
    </row>
    <row r="484" customFormat="false" ht="12.75" hidden="false" customHeight="true" outlineLevel="0" collapsed="false">
      <c r="B484" s="132"/>
      <c r="C484" s="132"/>
      <c r="D484" s="132"/>
      <c r="E484" s="132"/>
      <c r="F484" s="132"/>
      <c r="G484" s="132"/>
      <c r="H484" s="132"/>
      <c r="I484" s="132"/>
      <c r="J484" s="132"/>
      <c r="K484" s="132"/>
      <c r="L484" s="132"/>
      <c r="M484" s="132"/>
    </row>
    <row r="485" customFormat="false" ht="12.75" hidden="false" customHeight="true" outlineLevel="0" collapsed="false">
      <c r="B485" s="132"/>
      <c r="C485" s="132"/>
      <c r="D485" s="132"/>
      <c r="E485" s="132"/>
      <c r="F485" s="132"/>
      <c r="G485" s="132"/>
      <c r="H485" s="132"/>
      <c r="I485" s="132"/>
      <c r="J485" s="132"/>
      <c r="K485" s="132"/>
      <c r="L485" s="132"/>
      <c r="M485" s="132"/>
    </row>
    <row r="486" customFormat="false" ht="12.75" hidden="false" customHeight="true" outlineLevel="0" collapsed="false">
      <c r="B486" s="132"/>
      <c r="C486" s="132"/>
      <c r="D486" s="132"/>
      <c r="E486" s="132"/>
      <c r="F486" s="132"/>
      <c r="G486" s="132"/>
      <c r="H486" s="132"/>
      <c r="I486" s="132"/>
      <c r="J486" s="132"/>
      <c r="K486" s="132"/>
      <c r="L486" s="132"/>
      <c r="M486" s="132"/>
    </row>
    <row r="487" customFormat="false" ht="12.75" hidden="false" customHeight="true" outlineLevel="0" collapsed="false">
      <c r="B487" s="132"/>
      <c r="C487" s="132"/>
      <c r="D487" s="132"/>
      <c r="E487" s="132"/>
      <c r="F487" s="132"/>
      <c r="G487" s="132"/>
      <c r="H487" s="132"/>
      <c r="I487" s="132"/>
      <c r="J487" s="132"/>
      <c r="K487" s="132"/>
      <c r="L487" s="132"/>
      <c r="M487" s="132"/>
    </row>
    <row r="488" customFormat="false" ht="12.75" hidden="false" customHeight="true" outlineLevel="0" collapsed="false">
      <c r="B488" s="132"/>
      <c r="C488" s="132"/>
      <c r="D488" s="132"/>
      <c r="E488" s="132"/>
      <c r="F488" s="132"/>
      <c r="G488" s="132"/>
      <c r="H488" s="132"/>
      <c r="I488" s="132"/>
      <c r="J488" s="132"/>
      <c r="K488" s="132"/>
      <c r="L488" s="132"/>
      <c r="M488" s="132"/>
    </row>
    <row r="489" customFormat="false" ht="12.75" hidden="false" customHeight="true" outlineLevel="0" collapsed="false">
      <c r="B489" s="132"/>
      <c r="C489" s="132"/>
      <c r="D489" s="132"/>
      <c r="E489" s="132"/>
      <c r="F489" s="132"/>
      <c r="G489" s="132"/>
      <c r="H489" s="132"/>
      <c r="I489" s="132"/>
      <c r="J489" s="132"/>
      <c r="K489" s="132"/>
      <c r="L489" s="132"/>
      <c r="M489" s="132"/>
    </row>
    <row r="490" customFormat="false" ht="12.75" hidden="false" customHeight="true" outlineLevel="0" collapsed="false">
      <c r="B490" s="132"/>
      <c r="C490" s="132"/>
      <c r="D490" s="132"/>
      <c r="E490" s="132"/>
      <c r="F490" s="132"/>
      <c r="G490" s="132"/>
      <c r="H490" s="132"/>
      <c r="I490" s="132"/>
      <c r="J490" s="132"/>
      <c r="K490" s="132"/>
      <c r="L490" s="132"/>
      <c r="M490" s="132"/>
    </row>
    <row r="491" customFormat="false" ht="12.75" hidden="false" customHeight="true" outlineLevel="0" collapsed="false">
      <c r="B491" s="132"/>
      <c r="C491" s="132"/>
      <c r="D491" s="132"/>
      <c r="E491" s="132"/>
      <c r="F491" s="132"/>
      <c r="G491" s="132"/>
      <c r="H491" s="132"/>
      <c r="I491" s="132"/>
      <c r="J491" s="132"/>
      <c r="K491" s="132"/>
      <c r="L491" s="132"/>
      <c r="M491" s="132"/>
    </row>
    <row r="492" customFormat="false" ht="12.75" hidden="false" customHeight="true" outlineLevel="0" collapsed="false">
      <c r="B492" s="132"/>
      <c r="C492" s="132"/>
      <c r="D492" s="132"/>
      <c r="E492" s="132"/>
      <c r="F492" s="132"/>
      <c r="G492" s="132"/>
      <c r="H492" s="132"/>
      <c r="I492" s="132"/>
      <c r="J492" s="132"/>
      <c r="K492" s="132"/>
      <c r="L492" s="132"/>
      <c r="M492" s="132"/>
    </row>
    <row r="493" customFormat="false" ht="12.75" hidden="false" customHeight="true" outlineLevel="0" collapsed="false">
      <c r="B493" s="132"/>
      <c r="C493" s="132"/>
      <c r="D493" s="132"/>
      <c r="E493" s="132"/>
      <c r="F493" s="132"/>
      <c r="G493" s="132"/>
      <c r="H493" s="132"/>
      <c r="I493" s="132"/>
      <c r="J493" s="132"/>
      <c r="K493" s="132"/>
      <c r="L493" s="132"/>
      <c r="M493" s="132"/>
    </row>
    <row r="494" customFormat="false" ht="12.75" hidden="false" customHeight="true" outlineLevel="0" collapsed="false">
      <c r="B494" s="132"/>
      <c r="C494" s="132"/>
      <c r="D494" s="132"/>
      <c r="E494" s="132"/>
      <c r="F494" s="132"/>
      <c r="G494" s="132"/>
      <c r="H494" s="132"/>
      <c r="I494" s="132"/>
      <c r="J494" s="132"/>
      <c r="K494" s="132"/>
      <c r="L494" s="132"/>
      <c r="M494" s="132"/>
    </row>
    <row r="495" customFormat="false" ht="12.75" hidden="false" customHeight="true" outlineLevel="0" collapsed="false">
      <c r="B495" s="132"/>
      <c r="C495" s="132"/>
      <c r="D495" s="132"/>
      <c r="E495" s="132"/>
      <c r="F495" s="132"/>
      <c r="G495" s="132"/>
      <c r="H495" s="132"/>
      <c r="I495" s="132"/>
      <c r="J495" s="132"/>
      <c r="K495" s="132"/>
      <c r="L495" s="132"/>
      <c r="M495" s="132"/>
    </row>
    <row r="496" customFormat="false" ht="12.75" hidden="false" customHeight="true" outlineLevel="0" collapsed="false">
      <c r="B496" s="132"/>
      <c r="C496" s="132"/>
      <c r="D496" s="132"/>
      <c r="E496" s="132"/>
      <c r="F496" s="132"/>
      <c r="G496" s="132"/>
      <c r="H496" s="132"/>
      <c r="I496" s="132"/>
      <c r="J496" s="132"/>
      <c r="K496" s="132"/>
      <c r="L496" s="132"/>
      <c r="M496" s="132"/>
    </row>
    <row r="497" customFormat="false" ht="12.75" hidden="false" customHeight="true" outlineLevel="0" collapsed="false">
      <c r="B497" s="132"/>
      <c r="C497" s="132"/>
      <c r="D497" s="132"/>
      <c r="E497" s="132"/>
      <c r="F497" s="132"/>
      <c r="G497" s="132"/>
      <c r="H497" s="132"/>
      <c r="I497" s="132"/>
      <c r="J497" s="132"/>
      <c r="K497" s="132"/>
      <c r="L497" s="132"/>
      <c r="M497" s="132"/>
    </row>
    <row r="498" customFormat="false" ht="12.75" hidden="false" customHeight="true" outlineLevel="0" collapsed="false">
      <c r="B498" s="132"/>
      <c r="C498" s="132"/>
      <c r="D498" s="132"/>
      <c r="E498" s="132"/>
      <c r="F498" s="132"/>
      <c r="G498" s="132"/>
      <c r="H498" s="132"/>
      <c r="I498" s="132"/>
      <c r="J498" s="132"/>
      <c r="K498" s="132"/>
      <c r="L498" s="132"/>
      <c r="M498" s="132"/>
    </row>
    <row r="499" customFormat="false" ht="12.75" hidden="false" customHeight="true" outlineLevel="0" collapsed="false">
      <c r="B499" s="132"/>
      <c r="C499" s="132"/>
      <c r="D499" s="132"/>
      <c r="E499" s="132"/>
      <c r="F499" s="132"/>
      <c r="G499" s="132"/>
      <c r="H499" s="132"/>
      <c r="I499" s="132"/>
      <c r="J499" s="132"/>
      <c r="K499" s="132"/>
      <c r="L499" s="132"/>
      <c r="M499" s="132"/>
    </row>
    <row r="500" customFormat="false" ht="12.75" hidden="false" customHeight="true" outlineLevel="0" collapsed="false">
      <c r="B500" s="132"/>
      <c r="C500" s="132"/>
      <c r="D500" s="132"/>
      <c r="E500" s="132"/>
      <c r="F500" s="132"/>
      <c r="G500" s="132"/>
      <c r="H500" s="132"/>
      <c r="I500" s="132"/>
      <c r="J500" s="132"/>
      <c r="K500" s="132"/>
      <c r="L500" s="132"/>
      <c r="M500" s="132"/>
    </row>
    <row r="501" customFormat="false" ht="12.75" hidden="false" customHeight="true" outlineLevel="0" collapsed="false">
      <c r="B501" s="132"/>
      <c r="C501" s="132"/>
      <c r="D501" s="132"/>
      <c r="E501" s="132"/>
      <c r="F501" s="132"/>
      <c r="G501" s="132"/>
      <c r="H501" s="132"/>
      <c r="I501" s="132"/>
      <c r="J501" s="132"/>
      <c r="K501" s="132"/>
      <c r="L501" s="132"/>
      <c r="M501" s="132"/>
    </row>
    <row r="502" customFormat="false" ht="12.75" hidden="false" customHeight="true" outlineLevel="0" collapsed="false">
      <c r="B502" s="132"/>
      <c r="C502" s="132"/>
      <c r="D502" s="132"/>
      <c r="E502" s="132"/>
      <c r="F502" s="132"/>
      <c r="G502" s="132"/>
      <c r="H502" s="132"/>
      <c r="I502" s="132"/>
      <c r="J502" s="132"/>
      <c r="K502" s="132"/>
      <c r="L502" s="132"/>
      <c r="M502" s="132"/>
    </row>
    <row r="503" customFormat="false" ht="12.75" hidden="false" customHeight="true" outlineLevel="0" collapsed="false">
      <c r="B503" s="132"/>
      <c r="C503" s="132"/>
      <c r="D503" s="132"/>
      <c r="E503" s="132"/>
      <c r="F503" s="132"/>
      <c r="G503" s="132"/>
      <c r="H503" s="132"/>
      <c r="I503" s="132"/>
      <c r="J503" s="132"/>
      <c r="K503" s="132"/>
      <c r="L503" s="132"/>
      <c r="M503" s="132"/>
    </row>
    <row r="504" customFormat="false" ht="12.75" hidden="false" customHeight="true" outlineLevel="0" collapsed="false">
      <c r="B504" s="132"/>
      <c r="C504" s="132"/>
      <c r="D504" s="132"/>
      <c r="E504" s="132"/>
      <c r="F504" s="132"/>
      <c r="G504" s="132"/>
      <c r="H504" s="132"/>
      <c r="I504" s="132"/>
      <c r="J504" s="132"/>
      <c r="K504" s="132"/>
      <c r="L504" s="132"/>
      <c r="M504" s="132"/>
    </row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1">
    <mergeCell ref="A1:M1"/>
    <mergeCell ref="B2:L2"/>
    <mergeCell ref="L18:L25"/>
    <mergeCell ref="L58:L60"/>
    <mergeCell ref="L63:L80"/>
    <mergeCell ref="L84:L97"/>
    <mergeCell ref="K306:K308"/>
    <mergeCell ref="L306:L308"/>
    <mergeCell ref="L313:L317"/>
    <mergeCell ref="L319:L324"/>
    <mergeCell ref="L326:L332"/>
    <mergeCell ref="L333:L335"/>
    <mergeCell ref="L336:L349"/>
    <mergeCell ref="L351:L353"/>
    <mergeCell ref="D355:D356"/>
    <mergeCell ref="J355:J356"/>
    <mergeCell ref="L357:L360"/>
    <mergeCell ref="D361:D364"/>
    <mergeCell ref="G361:G364"/>
    <mergeCell ref="L367:L368"/>
    <mergeCell ref="L370:L371"/>
  </mergeCells>
  <printOptions headings="false" gridLines="false" gridLinesSet="true" horizontalCentered="false" verticalCentered="false"/>
  <pageMargins left="0" right="0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44"/>
  <sheetViews>
    <sheetView showFormulas="false" showGridLines="true" showRowColHeaders="true" showZeros="true" rightToLeft="false" tabSelected="false" showOutlineSymbols="true" defaultGridColor="true" view="normal" topLeftCell="Q1" colorId="64" zoomScale="88" zoomScaleNormal="88" zoomScalePageLayoutView="100" workbookViewId="0">
      <pane xSplit="0" ySplit="4" topLeftCell="A83" activePane="bottomLeft" state="frozen"/>
      <selection pane="topLeft" activeCell="Q1" activeCellId="0" sqref="Q1"/>
      <selection pane="bottomLeft" activeCell="T9" activeCellId="0" sqref="T9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5.28"/>
    <col collapsed="false" customWidth="true" hidden="false" outlineLevel="0" max="2" min="2" style="1" width="36.88"/>
    <col collapsed="false" customWidth="true" hidden="false" outlineLevel="0" max="3" min="3" style="1" width="53.84"/>
    <col collapsed="false" customWidth="true" hidden="false" outlineLevel="0" max="4" min="4" style="1" width="17.11"/>
    <col collapsed="false" customWidth="true" hidden="false" outlineLevel="0" max="5" min="5" style="1" width="13.49"/>
    <col collapsed="false" customWidth="true" hidden="false" outlineLevel="0" max="6" min="6" style="1" width="15.44"/>
    <col collapsed="false" customWidth="true" hidden="false" outlineLevel="0" max="17" min="17" style="1" width="4.45"/>
    <col collapsed="false" customWidth="true" hidden="false" outlineLevel="0" max="18" min="18" style="1" width="31.3"/>
    <col collapsed="false" customWidth="true" hidden="false" outlineLevel="0" max="19" min="19" style="1" width="37.15"/>
    <col collapsed="false" customWidth="true" hidden="false" outlineLevel="0" max="20" min="20" style="1" width="25.74"/>
    <col collapsed="false" customWidth="true" hidden="false" outlineLevel="0" max="21" min="21" style="1" width="19.2"/>
    <col collapsed="false" customWidth="true" hidden="false" outlineLevel="0" max="22" min="22" style="1" width="21.84"/>
  </cols>
  <sheetData>
    <row r="1" customFormat="false" ht="12.8" hidden="false" customHeight="false" outlineLevel="0" collapsed="false">
      <c r="G1" s="1"/>
      <c r="J1" s="1"/>
    </row>
    <row r="2" customFormat="false" ht="23.85" hidden="false" customHeight="true" outlineLevel="0" collapsed="false">
      <c r="A2" s="569"/>
      <c r="B2" s="421" t="s">
        <v>3987</v>
      </c>
      <c r="C2" s="421"/>
      <c r="D2" s="421"/>
      <c r="E2" s="421"/>
      <c r="F2" s="421"/>
      <c r="G2" s="421"/>
      <c r="H2" s="421"/>
      <c r="I2" s="421"/>
      <c r="J2" s="570"/>
      <c r="K2" s="570"/>
      <c r="L2" s="570"/>
      <c r="M2" s="571"/>
      <c r="Q2" s="569"/>
      <c r="R2" s="421" t="s">
        <v>3988</v>
      </c>
      <c r="S2" s="421"/>
      <c r="T2" s="421"/>
      <c r="U2" s="421"/>
      <c r="V2" s="421"/>
      <c r="W2" s="421"/>
      <c r="X2" s="421"/>
      <c r="Y2" s="421"/>
      <c r="Z2" s="570"/>
      <c r="AA2" s="570"/>
      <c r="AB2" s="570"/>
      <c r="AC2" s="571"/>
    </row>
    <row r="3" customFormat="false" ht="53.7" hidden="false" customHeight="false" outlineLevel="0" collapsed="false">
      <c r="A3" s="569"/>
      <c r="B3" s="570" t="s">
        <v>2</v>
      </c>
      <c r="C3" s="570" t="s">
        <v>3</v>
      </c>
      <c r="D3" s="570" t="s">
        <v>4</v>
      </c>
      <c r="E3" s="572" t="s">
        <v>5</v>
      </c>
      <c r="F3" s="573" t="s">
        <v>6</v>
      </c>
      <c r="G3" s="570" t="s">
        <v>7</v>
      </c>
      <c r="H3" s="570" t="s">
        <v>8</v>
      </c>
      <c r="I3" s="570" t="s">
        <v>9</v>
      </c>
      <c r="J3" s="572" t="s">
        <v>10</v>
      </c>
      <c r="K3" s="572" t="s">
        <v>11</v>
      </c>
      <c r="L3" s="572" t="s">
        <v>12</v>
      </c>
      <c r="M3" s="572" t="s">
        <v>13</v>
      </c>
      <c r="Q3" s="569"/>
      <c r="R3" s="574" t="s">
        <v>2</v>
      </c>
      <c r="S3" s="574" t="s">
        <v>3</v>
      </c>
      <c r="T3" s="574" t="s">
        <v>4</v>
      </c>
      <c r="U3" s="575" t="s">
        <v>5</v>
      </c>
      <c r="V3" s="576" t="s">
        <v>6</v>
      </c>
      <c r="W3" s="574" t="s">
        <v>7</v>
      </c>
      <c r="X3" s="574" t="s">
        <v>8</v>
      </c>
      <c r="Y3" s="574" t="s">
        <v>9</v>
      </c>
      <c r="Z3" s="575" t="s">
        <v>10</v>
      </c>
      <c r="AA3" s="575" t="s">
        <v>11</v>
      </c>
      <c r="AB3" s="575" t="s">
        <v>12</v>
      </c>
      <c r="AC3" s="575" t="s">
        <v>13</v>
      </c>
    </row>
    <row r="4" customFormat="false" ht="17.15" hidden="false" customHeight="true" outlineLevel="0" collapsed="false">
      <c r="A4" s="569"/>
      <c r="B4" s="577" t="s">
        <v>2546</v>
      </c>
      <c r="C4" s="570"/>
      <c r="D4" s="570"/>
      <c r="E4" s="572"/>
      <c r="F4" s="573"/>
      <c r="G4" s="570"/>
      <c r="H4" s="570"/>
      <c r="I4" s="570"/>
      <c r="J4" s="572"/>
      <c r="K4" s="572"/>
      <c r="L4" s="572"/>
      <c r="M4" s="572"/>
      <c r="Q4" s="569"/>
      <c r="R4" s="578" t="s">
        <v>2546</v>
      </c>
      <c r="S4" s="574"/>
      <c r="T4" s="574"/>
      <c r="U4" s="575"/>
      <c r="V4" s="576"/>
      <c r="W4" s="574"/>
      <c r="X4" s="574"/>
      <c r="Y4" s="574"/>
      <c r="Z4" s="575"/>
      <c r="AA4" s="575"/>
      <c r="AB4" s="575"/>
      <c r="AC4" s="575"/>
    </row>
    <row r="5" customFormat="false" ht="26.85" hidden="false" customHeight="true" outlineLevel="0" collapsed="false">
      <c r="A5" s="569"/>
      <c r="B5" s="579" t="s">
        <v>3300</v>
      </c>
      <c r="C5" s="580" t="s">
        <v>3989</v>
      </c>
      <c r="D5" s="574"/>
      <c r="E5" s="574" t="n">
        <v>471</v>
      </c>
      <c r="F5" s="581" t="n">
        <v>2041743.04</v>
      </c>
      <c r="G5" s="570"/>
      <c r="H5" s="570"/>
      <c r="I5" s="570"/>
      <c r="J5" s="572"/>
      <c r="K5" s="572"/>
      <c r="L5" s="572"/>
      <c r="M5" s="572"/>
      <c r="Q5" s="569"/>
      <c r="R5" s="582" t="s">
        <v>3300</v>
      </c>
      <c r="S5" s="583" t="s">
        <v>3989</v>
      </c>
      <c r="T5" s="584" t="s">
        <v>3990</v>
      </c>
      <c r="U5" s="355" t="n">
        <v>471</v>
      </c>
      <c r="V5" s="585" t="n">
        <v>2041743.04</v>
      </c>
      <c r="W5" s="574"/>
      <c r="X5" s="574"/>
      <c r="Y5" s="574"/>
      <c r="Z5" s="575"/>
      <c r="AA5" s="575"/>
      <c r="AB5" s="575"/>
      <c r="AC5" s="575"/>
    </row>
    <row r="6" customFormat="false" ht="26.85" hidden="false" customHeight="true" outlineLevel="0" collapsed="false">
      <c r="A6" s="569"/>
      <c r="B6" s="579" t="s">
        <v>3991</v>
      </c>
      <c r="C6" s="586" t="s">
        <v>3992</v>
      </c>
      <c r="D6" s="574"/>
      <c r="E6" s="574" t="n">
        <v>44.4</v>
      </c>
      <c r="F6" s="581" t="n">
        <v>119788.54</v>
      </c>
      <c r="G6" s="574"/>
      <c r="H6" s="574"/>
      <c r="I6" s="570"/>
      <c r="J6" s="572"/>
      <c r="K6" s="572"/>
      <c r="L6" s="572"/>
      <c r="M6" s="572"/>
      <c r="Q6" s="569"/>
      <c r="R6" s="582" t="s">
        <v>3991</v>
      </c>
      <c r="S6" s="587" t="s">
        <v>3992</v>
      </c>
      <c r="T6" s="355"/>
      <c r="U6" s="355" t="n">
        <v>44.4</v>
      </c>
      <c r="V6" s="585" t="n">
        <v>119788.54</v>
      </c>
      <c r="W6" s="574"/>
      <c r="X6" s="574"/>
      <c r="Y6" s="574"/>
      <c r="Z6" s="575"/>
      <c r="AA6" s="575"/>
      <c r="AB6" s="575"/>
      <c r="AC6" s="575"/>
    </row>
    <row r="7" customFormat="false" ht="26.1" hidden="false" customHeight="true" outlineLevel="0" collapsed="false">
      <c r="A7" s="588"/>
      <c r="B7" s="579" t="s">
        <v>3993</v>
      </c>
      <c r="C7" s="586" t="s">
        <v>3994</v>
      </c>
      <c r="D7" s="574"/>
      <c r="E7" s="574" t="n">
        <v>13.26</v>
      </c>
      <c r="F7" s="581" t="n">
        <v>190998.72</v>
      </c>
      <c r="G7" s="588"/>
      <c r="H7" s="588"/>
      <c r="I7" s="588"/>
      <c r="J7" s="588"/>
      <c r="K7" s="588"/>
      <c r="L7" s="588"/>
      <c r="M7" s="588"/>
      <c r="Q7" s="588"/>
      <c r="R7" s="582" t="s">
        <v>3993</v>
      </c>
      <c r="S7" s="587" t="s">
        <v>3994</v>
      </c>
      <c r="T7" s="355"/>
      <c r="U7" s="355" t="n">
        <v>13.26</v>
      </c>
      <c r="V7" s="585" t="n">
        <v>190998.72</v>
      </c>
      <c r="W7" s="588"/>
      <c r="X7" s="588"/>
      <c r="Y7" s="588"/>
      <c r="Z7" s="588"/>
      <c r="AA7" s="588"/>
      <c r="AB7" s="588"/>
      <c r="AC7" s="588"/>
    </row>
    <row r="8" customFormat="false" ht="27.6" hidden="false" customHeight="true" outlineLevel="0" collapsed="false">
      <c r="A8" s="588"/>
      <c r="B8" s="579" t="s">
        <v>3995</v>
      </c>
      <c r="C8" s="586"/>
      <c r="D8" s="574"/>
      <c r="E8" s="574"/>
      <c r="F8" s="581" t="n">
        <v>131708</v>
      </c>
      <c r="G8" s="588"/>
      <c r="H8" s="588"/>
      <c r="I8" s="588"/>
      <c r="J8" s="588"/>
      <c r="K8" s="588"/>
      <c r="L8" s="588"/>
      <c r="M8" s="588"/>
      <c r="Q8" s="588"/>
      <c r="R8" s="582" t="s">
        <v>3995</v>
      </c>
      <c r="S8" s="587"/>
      <c r="T8" s="355"/>
      <c r="U8" s="355"/>
      <c r="V8" s="585" t="n">
        <v>131708</v>
      </c>
      <c r="W8" s="588"/>
      <c r="X8" s="588"/>
      <c r="Y8" s="588"/>
      <c r="Z8" s="588"/>
      <c r="AA8" s="588"/>
      <c r="AB8" s="588"/>
      <c r="AC8" s="588"/>
    </row>
    <row r="9" customFormat="false" ht="28.35" hidden="false" customHeight="true" outlineLevel="0" collapsed="false">
      <c r="A9" s="588"/>
      <c r="B9" s="579" t="s">
        <v>3996</v>
      </c>
      <c r="C9" s="586" t="s">
        <v>3997</v>
      </c>
      <c r="D9" s="574"/>
      <c r="E9" s="574" t="s">
        <v>3998</v>
      </c>
      <c r="F9" s="581" t="n">
        <v>79997</v>
      </c>
      <c r="G9" s="588"/>
      <c r="H9" s="588"/>
      <c r="I9" s="588"/>
      <c r="J9" s="588"/>
      <c r="K9" s="588"/>
      <c r="L9" s="588"/>
      <c r="M9" s="588"/>
      <c r="Q9" s="588"/>
      <c r="R9" s="582" t="s">
        <v>3996</v>
      </c>
      <c r="S9" s="587" t="s">
        <v>3997</v>
      </c>
      <c r="T9" s="355"/>
      <c r="U9" s="355" t="s">
        <v>3998</v>
      </c>
      <c r="V9" s="585" t="n">
        <v>79997</v>
      </c>
      <c r="W9" s="588"/>
      <c r="X9" s="588"/>
      <c r="Y9" s="588"/>
      <c r="Z9" s="588"/>
      <c r="AA9" s="588"/>
      <c r="AB9" s="588"/>
      <c r="AC9" s="588"/>
    </row>
    <row r="10" customFormat="false" ht="35.05" hidden="false" customHeight="true" outlineLevel="0" collapsed="false">
      <c r="A10" s="588"/>
      <c r="B10" s="579" t="s">
        <v>3999</v>
      </c>
      <c r="C10" s="586" t="s">
        <v>4000</v>
      </c>
      <c r="D10" s="574"/>
      <c r="E10" s="574" t="n">
        <v>401.3</v>
      </c>
      <c r="F10" s="581" t="n">
        <v>1500000</v>
      </c>
      <c r="G10" s="588"/>
      <c r="H10" s="588"/>
      <c r="I10" s="588"/>
      <c r="J10" s="588"/>
      <c r="K10" s="588"/>
      <c r="L10" s="588"/>
      <c r="M10" s="588"/>
      <c r="Q10" s="588"/>
      <c r="R10" s="582" t="s">
        <v>3999</v>
      </c>
      <c r="S10" s="587" t="s">
        <v>4000</v>
      </c>
      <c r="T10" s="355"/>
      <c r="U10" s="355" t="n">
        <v>401.3</v>
      </c>
      <c r="V10" s="585" t="n">
        <v>1500000</v>
      </c>
      <c r="W10" s="588"/>
      <c r="X10" s="588"/>
      <c r="Y10" s="588"/>
      <c r="Z10" s="588"/>
      <c r="AA10" s="588"/>
      <c r="AB10" s="588"/>
      <c r="AC10" s="588"/>
    </row>
    <row r="11" customFormat="false" ht="26.1" hidden="false" customHeight="true" outlineLevel="0" collapsed="false">
      <c r="A11" s="588"/>
      <c r="B11" s="579" t="s">
        <v>4001</v>
      </c>
      <c r="C11" s="586" t="s">
        <v>4002</v>
      </c>
      <c r="D11" s="574"/>
      <c r="E11" s="574" t="s">
        <v>4003</v>
      </c>
      <c r="F11" s="581" t="n">
        <v>450000</v>
      </c>
      <c r="G11" s="588"/>
      <c r="H11" s="588"/>
      <c r="I11" s="588"/>
      <c r="J11" s="588"/>
      <c r="K11" s="588"/>
      <c r="L11" s="588"/>
      <c r="M11" s="588"/>
      <c r="Q11" s="588"/>
      <c r="R11" s="582" t="s">
        <v>4001</v>
      </c>
      <c r="S11" s="587" t="s">
        <v>4002</v>
      </c>
      <c r="T11" s="355"/>
      <c r="U11" s="355" t="s">
        <v>4003</v>
      </c>
      <c r="V11" s="585" t="n">
        <v>450000</v>
      </c>
      <c r="W11" s="588"/>
      <c r="X11" s="588"/>
      <c r="Y11" s="588"/>
      <c r="Z11" s="588"/>
      <c r="AA11" s="588"/>
      <c r="AB11" s="588"/>
      <c r="AC11" s="588"/>
    </row>
    <row r="12" customFormat="false" ht="23.1" hidden="false" customHeight="true" outlineLevel="0" collapsed="false">
      <c r="A12" s="588"/>
      <c r="B12" s="579" t="s">
        <v>4004</v>
      </c>
      <c r="C12" s="586" t="s">
        <v>4005</v>
      </c>
      <c r="D12" s="574"/>
      <c r="E12" s="574" t="s">
        <v>4006</v>
      </c>
      <c r="F12" s="581" t="n">
        <v>649000</v>
      </c>
      <c r="G12" s="588"/>
      <c r="H12" s="588"/>
      <c r="I12" s="588"/>
      <c r="J12" s="588"/>
      <c r="K12" s="588"/>
      <c r="L12" s="588"/>
      <c r="M12" s="588"/>
      <c r="Q12" s="588"/>
      <c r="R12" s="582" t="s">
        <v>4004</v>
      </c>
      <c r="S12" s="587" t="s">
        <v>4005</v>
      </c>
      <c r="T12" s="355"/>
      <c r="U12" s="355" t="s">
        <v>4006</v>
      </c>
      <c r="V12" s="585" t="n">
        <v>649000</v>
      </c>
      <c r="W12" s="588"/>
      <c r="X12" s="588"/>
      <c r="Y12" s="588"/>
      <c r="Z12" s="588"/>
      <c r="AA12" s="588"/>
      <c r="AB12" s="588"/>
      <c r="AC12" s="588"/>
    </row>
    <row r="13" customFormat="false" ht="35.05" hidden="false" customHeight="true" outlineLevel="0" collapsed="false">
      <c r="A13" s="86"/>
      <c r="B13" s="579" t="s">
        <v>4007</v>
      </c>
      <c r="C13" s="589" t="s">
        <v>4008</v>
      </c>
      <c r="D13" s="574"/>
      <c r="E13" s="574" t="s">
        <v>4009</v>
      </c>
      <c r="F13" s="581" t="n">
        <v>2050000</v>
      </c>
      <c r="G13" s="588"/>
      <c r="H13" s="588"/>
      <c r="I13" s="588"/>
      <c r="J13" s="588"/>
      <c r="K13" s="588"/>
      <c r="L13" s="588"/>
      <c r="M13" s="588"/>
      <c r="Q13" s="588"/>
      <c r="R13" s="582" t="s">
        <v>4007</v>
      </c>
      <c r="S13" s="587" t="s">
        <v>4008</v>
      </c>
      <c r="T13" s="355"/>
      <c r="U13" s="355" t="s">
        <v>4009</v>
      </c>
      <c r="V13" s="585" t="n">
        <v>2050000</v>
      </c>
      <c r="W13" s="588"/>
      <c r="X13" s="588"/>
      <c r="Y13" s="588"/>
      <c r="Z13" s="588"/>
      <c r="AA13" s="588"/>
      <c r="AB13" s="588"/>
      <c r="AC13" s="588"/>
    </row>
    <row r="14" customFormat="false" ht="26.1" hidden="false" customHeight="true" outlineLevel="0" collapsed="false">
      <c r="A14" s="86"/>
      <c r="B14" s="579" t="s">
        <v>4010</v>
      </c>
      <c r="C14" s="586" t="s">
        <v>4011</v>
      </c>
      <c r="D14" s="574"/>
      <c r="E14" s="574" t="s">
        <v>4012</v>
      </c>
      <c r="F14" s="581" t="n">
        <v>450000</v>
      </c>
      <c r="G14" s="588"/>
      <c r="H14" s="588"/>
      <c r="I14" s="588"/>
      <c r="J14" s="588"/>
      <c r="K14" s="588"/>
      <c r="L14" s="588"/>
      <c r="M14" s="588"/>
      <c r="Q14" s="588"/>
      <c r="R14" s="582" t="s">
        <v>4013</v>
      </c>
      <c r="S14" s="582" t="s">
        <v>4014</v>
      </c>
      <c r="T14" s="355"/>
      <c r="U14" s="355" t="s">
        <v>4015</v>
      </c>
      <c r="V14" s="585" t="n">
        <v>99162</v>
      </c>
      <c r="W14" s="588"/>
      <c r="X14" s="588"/>
      <c r="Y14" s="588"/>
      <c r="Z14" s="588"/>
      <c r="AA14" s="588"/>
      <c r="AB14" s="588"/>
      <c r="AC14" s="588"/>
    </row>
    <row r="15" customFormat="false" ht="24.6" hidden="false" customHeight="true" outlineLevel="0" collapsed="false">
      <c r="A15" s="86"/>
      <c r="B15" s="579" t="s">
        <v>4013</v>
      </c>
      <c r="C15" s="579" t="s">
        <v>4014</v>
      </c>
      <c r="D15" s="574"/>
      <c r="E15" s="574" t="s">
        <v>4015</v>
      </c>
      <c r="F15" s="581" t="n">
        <v>99162</v>
      </c>
      <c r="G15" s="588"/>
      <c r="H15" s="588"/>
      <c r="I15" s="588"/>
      <c r="J15" s="588"/>
      <c r="K15" s="588"/>
      <c r="L15" s="588"/>
      <c r="M15" s="588"/>
      <c r="Q15" s="588"/>
      <c r="R15" s="582" t="s">
        <v>4016</v>
      </c>
      <c r="S15" s="582" t="s">
        <v>4017</v>
      </c>
      <c r="T15" s="355"/>
      <c r="U15" s="355" t="s">
        <v>4018</v>
      </c>
      <c r="V15" s="585" t="n">
        <v>2673619.74</v>
      </c>
      <c r="W15" s="588"/>
      <c r="X15" s="588"/>
      <c r="Y15" s="588"/>
      <c r="Z15" s="588"/>
      <c r="AA15" s="588"/>
      <c r="AB15" s="588"/>
      <c r="AC15" s="588"/>
    </row>
    <row r="16" customFormat="false" ht="31.3" hidden="false" customHeight="true" outlineLevel="0" collapsed="false">
      <c r="A16" s="86"/>
      <c r="B16" s="579" t="s">
        <v>4016</v>
      </c>
      <c r="C16" s="579" t="s">
        <v>4017</v>
      </c>
      <c r="D16" s="574"/>
      <c r="E16" s="574" t="s">
        <v>4018</v>
      </c>
      <c r="F16" s="581" t="n">
        <v>2673619.74</v>
      </c>
      <c r="G16" s="588"/>
      <c r="H16" s="588"/>
      <c r="I16" s="588"/>
      <c r="J16" s="588"/>
      <c r="K16" s="588"/>
      <c r="L16" s="588"/>
      <c r="M16" s="588"/>
      <c r="Q16" s="588"/>
      <c r="R16" s="582" t="s">
        <v>4001</v>
      </c>
      <c r="S16" s="582" t="s">
        <v>4019</v>
      </c>
      <c r="T16" s="355"/>
      <c r="U16" s="355" t="s">
        <v>4020</v>
      </c>
      <c r="V16" s="585" t="n">
        <v>99000</v>
      </c>
      <c r="W16" s="588"/>
      <c r="X16" s="588"/>
      <c r="Y16" s="588"/>
      <c r="Z16" s="588"/>
      <c r="AA16" s="588"/>
      <c r="AB16" s="588"/>
      <c r="AC16" s="588"/>
    </row>
    <row r="17" customFormat="false" ht="29.1" hidden="false" customHeight="true" outlineLevel="0" collapsed="false">
      <c r="A17" s="86"/>
      <c r="B17" s="579" t="s">
        <v>4001</v>
      </c>
      <c r="C17" s="579" t="s">
        <v>4019</v>
      </c>
      <c r="D17" s="574"/>
      <c r="E17" s="574" t="s">
        <v>4020</v>
      </c>
      <c r="F17" s="581" t="n">
        <v>99000</v>
      </c>
      <c r="G17" s="588"/>
      <c r="H17" s="588"/>
      <c r="I17" s="588"/>
      <c r="J17" s="588"/>
      <c r="K17" s="588"/>
      <c r="L17" s="588"/>
      <c r="M17" s="588"/>
      <c r="Q17" s="588"/>
      <c r="R17" s="582" t="s">
        <v>4001</v>
      </c>
      <c r="S17" s="582" t="s">
        <v>4021</v>
      </c>
      <c r="T17" s="355"/>
      <c r="U17" s="355" t="s">
        <v>4022</v>
      </c>
      <c r="V17" s="585" t="n">
        <v>99000</v>
      </c>
      <c r="W17" s="588"/>
      <c r="X17" s="588"/>
      <c r="Y17" s="588"/>
      <c r="Z17" s="588"/>
      <c r="AA17" s="588"/>
      <c r="AB17" s="588"/>
      <c r="AC17" s="588"/>
    </row>
    <row r="18" customFormat="false" ht="33.55" hidden="false" customHeight="true" outlineLevel="0" collapsed="false">
      <c r="A18" s="86"/>
      <c r="B18" s="579" t="s">
        <v>4001</v>
      </c>
      <c r="C18" s="579" t="s">
        <v>4021</v>
      </c>
      <c r="D18" s="574"/>
      <c r="E18" s="574" t="s">
        <v>4022</v>
      </c>
      <c r="F18" s="581" t="n">
        <v>99000</v>
      </c>
      <c r="G18" s="588"/>
      <c r="H18" s="588"/>
      <c r="I18" s="588"/>
      <c r="J18" s="588"/>
      <c r="K18" s="588"/>
      <c r="L18" s="588"/>
      <c r="M18" s="588"/>
      <c r="Q18" s="588"/>
      <c r="R18" s="582" t="s">
        <v>3996</v>
      </c>
      <c r="S18" s="582" t="s">
        <v>4023</v>
      </c>
      <c r="T18" s="355"/>
      <c r="U18" s="355" t="s">
        <v>4024</v>
      </c>
      <c r="V18" s="585" t="n">
        <v>99540</v>
      </c>
      <c r="W18" s="588"/>
      <c r="X18" s="588"/>
      <c r="Y18" s="588"/>
      <c r="Z18" s="588"/>
      <c r="AA18" s="588"/>
      <c r="AB18" s="588"/>
      <c r="AC18" s="588"/>
    </row>
    <row r="19" customFormat="false" ht="29.1" hidden="false" customHeight="true" outlineLevel="0" collapsed="false">
      <c r="A19" s="86"/>
      <c r="B19" s="579" t="s">
        <v>3996</v>
      </c>
      <c r="C19" s="579" t="s">
        <v>4023</v>
      </c>
      <c r="D19" s="574"/>
      <c r="E19" s="574" t="s">
        <v>4024</v>
      </c>
      <c r="F19" s="581" t="n">
        <v>99540</v>
      </c>
      <c r="G19" s="588"/>
      <c r="H19" s="588"/>
      <c r="I19" s="588"/>
      <c r="J19" s="588"/>
      <c r="K19" s="588"/>
      <c r="L19" s="588"/>
      <c r="M19" s="588"/>
      <c r="Q19" s="588"/>
      <c r="R19" s="582" t="s">
        <v>3996</v>
      </c>
      <c r="S19" s="582" t="s">
        <v>4011</v>
      </c>
      <c r="T19" s="355"/>
      <c r="U19" s="355" t="s">
        <v>4025</v>
      </c>
      <c r="V19" s="585" t="n">
        <v>99685</v>
      </c>
      <c r="W19" s="588"/>
      <c r="X19" s="588"/>
      <c r="Y19" s="588"/>
      <c r="Z19" s="588"/>
      <c r="AA19" s="588"/>
      <c r="AB19" s="588"/>
      <c r="AC19" s="588"/>
    </row>
    <row r="20" customFormat="false" ht="37.3" hidden="false" customHeight="true" outlineLevel="0" collapsed="false">
      <c r="A20" s="86"/>
      <c r="B20" s="579" t="s">
        <v>3996</v>
      </c>
      <c r="C20" s="579" t="s">
        <v>4011</v>
      </c>
      <c r="D20" s="574"/>
      <c r="E20" s="574" t="s">
        <v>4025</v>
      </c>
      <c r="F20" s="581" t="n">
        <v>99685</v>
      </c>
      <c r="G20" s="588"/>
      <c r="H20" s="588"/>
      <c r="I20" s="588"/>
      <c r="J20" s="588"/>
      <c r="K20" s="588"/>
      <c r="L20" s="588"/>
      <c r="M20" s="588"/>
      <c r="Q20" s="588"/>
      <c r="R20" s="582" t="s">
        <v>4026</v>
      </c>
      <c r="S20" s="587" t="s">
        <v>4027</v>
      </c>
      <c r="T20" s="355"/>
      <c r="U20" s="355" t="s">
        <v>4028</v>
      </c>
      <c r="V20" s="585" t="n">
        <v>599000</v>
      </c>
      <c r="W20" s="588"/>
      <c r="X20" s="588"/>
      <c r="Y20" s="588"/>
      <c r="Z20" s="588"/>
      <c r="AA20" s="588"/>
      <c r="AB20" s="588"/>
      <c r="AC20" s="588"/>
    </row>
    <row r="21" customFormat="false" ht="39.55" hidden="false" customHeight="true" outlineLevel="0" collapsed="false">
      <c r="A21" s="86"/>
      <c r="B21" s="579" t="s">
        <v>4026</v>
      </c>
      <c r="C21" s="586" t="s">
        <v>4027</v>
      </c>
      <c r="D21" s="574"/>
      <c r="E21" s="574" t="s">
        <v>4028</v>
      </c>
      <c r="F21" s="581" t="n">
        <v>599000</v>
      </c>
      <c r="G21" s="588"/>
      <c r="H21" s="588"/>
      <c r="I21" s="588"/>
      <c r="J21" s="588"/>
      <c r="K21" s="588"/>
      <c r="L21" s="588"/>
      <c r="M21" s="588"/>
      <c r="Q21" s="588"/>
      <c r="R21" s="582" t="s">
        <v>4010</v>
      </c>
      <c r="S21" s="587" t="s">
        <v>4029</v>
      </c>
      <c r="T21" s="355"/>
      <c r="U21" s="355" t="s">
        <v>4030</v>
      </c>
      <c r="V21" s="585" t="n">
        <v>450000</v>
      </c>
      <c r="W21" s="588"/>
      <c r="X21" s="588"/>
      <c r="Y21" s="588"/>
      <c r="Z21" s="588"/>
      <c r="AA21" s="588"/>
      <c r="AB21" s="588"/>
      <c r="AC21" s="588"/>
    </row>
    <row r="22" customFormat="false" ht="41" hidden="false" customHeight="true" outlineLevel="0" collapsed="false">
      <c r="A22" s="86"/>
      <c r="B22" s="579" t="s">
        <v>4010</v>
      </c>
      <c r="C22" s="586" t="s">
        <v>4029</v>
      </c>
      <c r="D22" s="574"/>
      <c r="E22" s="574" t="s">
        <v>4030</v>
      </c>
      <c r="F22" s="581" t="n">
        <v>450000</v>
      </c>
      <c r="G22" s="588"/>
      <c r="H22" s="588"/>
      <c r="I22" s="588"/>
      <c r="J22" s="588"/>
      <c r="K22" s="588"/>
      <c r="L22" s="588"/>
      <c r="M22" s="588"/>
      <c r="Q22" s="588"/>
      <c r="R22" s="582" t="s">
        <v>4031</v>
      </c>
      <c r="S22" s="587" t="s">
        <v>4032</v>
      </c>
      <c r="T22" s="355"/>
      <c r="U22" s="355" t="s">
        <v>4033</v>
      </c>
      <c r="V22" s="585" t="n">
        <v>80605</v>
      </c>
      <c r="W22" s="588"/>
      <c r="X22" s="588"/>
      <c r="Y22" s="588"/>
      <c r="Z22" s="588"/>
      <c r="AA22" s="588"/>
      <c r="AB22" s="588"/>
      <c r="AC22" s="588"/>
    </row>
    <row r="23" customFormat="false" ht="35.8" hidden="false" customHeight="true" outlineLevel="0" collapsed="false">
      <c r="A23" s="86"/>
      <c r="B23" s="579" t="s">
        <v>4016</v>
      </c>
      <c r="C23" s="586" t="s">
        <v>4034</v>
      </c>
      <c r="D23" s="574"/>
      <c r="E23" s="574" t="s">
        <v>4035</v>
      </c>
      <c r="F23" s="581" t="n">
        <v>500000</v>
      </c>
      <c r="G23" s="588"/>
      <c r="H23" s="588"/>
      <c r="I23" s="588"/>
      <c r="J23" s="588"/>
      <c r="K23" s="588"/>
      <c r="L23" s="588"/>
      <c r="M23" s="588"/>
      <c r="Q23" s="588"/>
      <c r="R23" s="582" t="s">
        <v>4036</v>
      </c>
      <c r="S23" s="587" t="s">
        <v>4037</v>
      </c>
      <c r="T23" s="355"/>
      <c r="U23" s="355" t="s">
        <v>4038</v>
      </c>
      <c r="V23" s="585" t="n">
        <v>99753</v>
      </c>
      <c r="W23" s="588"/>
      <c r="X23" s="588"/>
      <c r="Y23" s="588"/>
      <c r="Z23" s="588"/>
      <c r="AA23" s="588"/>
      <c r="AB23" s="588"/>
      <c r="AC23" s="588"/>
    </row>
    <row r="24" customFormat="false" ht="29.85" hidden="false" customHeight="true" outlineLevel="0" collapsed="false">
      <c r="A24" s="86"/>
      <c r="B24" s="579" t="s">
        <v>4031</v>
      </c>
      <c r="C24" s="586" t="s">
        <v>4032</v>
      </c>
      <c r="D24" s="574"/>
      <c r="E24" s="574" t="s">
        <v>4033</v>
      </c>
      <c r="F24" s="581" t="n">
        <v>80605</v>
      </c>
      <c r="G24" s="588"/>
      <c r="H24" s="588"/>
      <c r="I24" s="588"/>
      <c r="J24" s="588"/>
      <c r="K24" s="588"/>
      <c r="L24" s="588"/>
      <c r="M24" s="588"/>
      <c r="Q24" s="588"/>
      <c r="R24" s="582" t="s">
        <v>4039</v>
      </c>
      <c r="S24" s="587" t="s">
        <v>4040</v>
      </c>
      <c r="T24" s="355"/>
      <c r="U24" s="355" t="s">
        <v>4041</v>
      </c>
      <c r="V24" s="585" t="n">
        <v>4849404.12</v>
      </c>
      <c r="W24" s="588"/>
      <c r="X24" s="588"/>
      <c r="Y24" s="588"/>
      <c r="Z24" s="588"/>
      <c r="AA24" s="588"/>
      <c r="AB24" s="588"/>
      <c r="AC24" s="588"/>
    </row>
    <row r="25" customFormat="false" ht="34.3" hidden="false" customHeight="true" outlineLevel="0" collapsed="false">
      <c r="A25" s="86"/>
      <c r="B25" s="579" t="s">
        <v>4016</v>
      </c>
      <c r="C25" s="586" t="s">
        <v>4042</v>
      </c>
      <c r="D25" s="574"/>
      <c r="E25" s="574" t="s">
        <v>4043</v>
      </c>
      <c r="F25" s="581" t="n">
        <v>4199000</v>
      </c>
      <c r="G25" s="588"/>
      <c r="H25" s="588"/>
      <c r="I25" s="588"/>
      <c r="J25" s="588"/>
      <c r="K25" s="588"/>
      <c r="L25" s="588"/>
      <c r="M25" s="588"/>
      <c r="Q25" s="588"/>
      <c r="R25" s="587" t="s">
        <v>4044</v>
      </c>
      <c r="S25" s="587" t="s">
        <v>4045</v>
      </c>
      <c r="T25" s="355"/>
      <c r="U25" s="355" t="n">
        <v>0.66</v>
      </c>
      <c r="V25" s="585" t="n">
        <v>99501</v>
      </c>
      <c r="W25" s="588"/>
      <c r="X25" s="588"/>
      <c r="Y25" s="588"/>
      <c r="Z25" s="588"/>
      <c r="AA25" s="588"/>
      <c r="AB25" s="588"/>
      <c r="AC25" s="588"/>
    </row>
    <row r="26" customFormat="false" ht="28.35" hidden="false" customHeight="true" outlineLevel="0" collapsed="false">
      <c r="A26" s="86"/>
      <c r="B26" s="579" t="s">
        <v>4036</v>
      </c>
      <c r="C26" s="586" t="s">
        <v>4037</v>
      </c>
      <c r="D26" s="574"/>
      <c r="E26" s="574" t="s">
        <v>4038</v>
      </c>
      <c r="F26" s="581" t="n">
        <v>99753</v>
      </c>
      <c r="G26" s="588"/>
      <c r="H26" s="588"/>
      <c r="I26" s="588"/>
      <c r="J26" s="588"/>
      <c r="K26" s="588"/>
      <c r="L26" s="588"/>
      <c r="M26" s="588"/>
      <c r="Q26" s="588"/>
      <c r="R26" s="587" t="s">
        <v>3339</v>
      </c>
      <c r="S26" s="587" t="s">
        <v>4046</v>
      </c>
      <c r="T26" s="355"/>
      <c r="U26" s="355"/>
      <c r="V26" s="585" t="n">
        <v>44490.79</v>
      </c>
      <c r="W26" s="588"/>
      <c r="X26" s="588"/>
      <c r="Y26" s="588"/>
      <c r="Z26" s="588"/>
      <c r="AA26" s="588"/>
      <c r="AB26" s="588"/>
      <c r="AC26" s="588"/>
    </row>
    <row r="27" customFormat="false" ht="23.1" hidden="false" customHeight="true" outlineLevel="0" collapsed="false">
      <c r="A27" s="86"/>
      <c r="B27" s="579" t="s">
        <v>4039</v>
      </c>
      <c r="C27" s="586" t="s">
        <v>4040</v>
      </c>
      <c r="D27" s="574"/>
      <c r="E27" s="574" t="s">
        <v>4041</v>
      </c>
      <c r="F27" s="581" t="n">
        <v>4849404.12</v>
      </c>
      <c r="G27" s="588"/>
      <c r="H27" s="588"/>
      <c r="I27" s="588"/>
      <c r="J27" s="588"/>
      <c r="K27" s="588"/>
      <c r="L27" s="588"/>
      <c r="M27" s="588"/>
      <c r="Q27" s="588"/>
      <c r="R27" s="587" t="s">
        <v>4047</v>
      </c>
      <c r="S27" s="587" t="s">
        <v>4048</v>
      </c>
      <c r="T27" s="355"/>
      <c r="U27" s="355"/>
      <c r="V27" s="585" t="n">
        <v>7966778.85</v>
      </c>
      <c r="W27" s="588"/>
      <c r="X27" s="588"/>
      <c r="Y27" s="588"/>
      <c r="Z27" s="588"/>
      <c r="AA27" s="588"/>
      <c r="AB27" s="588"/>
      <c r="AC27" s="588"/>
    </row>
    <row r="28" customFormat="false" ht="35.05" hidden="false" customHeight="true" outlineLevel="0" collapsed="false">
      <c r="A28" s="588"/>
      <c r="B28" s="586" t="s">
        <v>4039</v>
      </c>
      <c r="C28" s="586" t="s">
        <v>4049</v>
      </c>
      <c r="D28" s="574"/>
      <c r="E28" s="574"/>
      <c r="F28" s="581" t="n">
        <v>17461025.5</v>
      </c>
      <c r="G28" s="588"/>
      <c r="H28" s="588"/>
      <c r="I28" s="588"/>
      <c r="J28" s="588"/>
      <c r="K28" s="588"/>
      <c r="L28" s="588"/>
      <c r="M28" s="588"/>
      <c r="Q28" s="588"/>
      <c r="R28" s="587" t="s">
        <v>4050</v>
      </c>
      <c r="S28" s="587" t="s">
        <v>4051</v>
      </c>
      <c r="T28" s="355"/>
      <c r="U28" s="355"/>
      <c r="V28" s="585" t="n">
        <v>3900500</v>
      </c>
      <c r="W28" s="588"/>
      <c r="X28" s="588"/>
      <c r="Y28" s="588"/>
      <c r="Z28" s="588"/>
      <c r="AA28" s="588"/>
      <c r="AB28" s="588"/>
      <c r="AC28" s="588"/>
    </row>
    <row r="29" customFormat="false" ht="23.1" hidden="false" customHeight="true" outlineLevel="0" collapsed="false">
      <c r="A29" s="588"/>
      <c r="B29" s="586" t="s">
        <v>4052</v>
      </c>
      <c r="C29" s="586" t="s">
        <v>4053</v>
      </c>
      <c r="D29" s="574"/>
      <c r="E29" s="574"/>
      <c r="F29" s="581" t="n">
        <v>38774</v>
      </c>
      <c r="G29" s="588"/>
      <c r="H29" s="588"/>
      <c r="I29" s="588"/>
      <c r="J29" s="588"/>
      <c r="K29" s="588"/>
      <c r="L29" s="588"/>
      <c r="M29" s="588"/>
      <c r="Q29" s="588"/>
      <c r="R29" s="587" t="s">
        <v>4054</v>
      </c>
      <c r="S29" s="587" t="s">
        <v>4055</v>
      </c>
      <c r="T29" s="355"/>
      <c r="U29" s="355"/>
      <c r="V29" s="585" t="n">
        <v>2407596.4</v>
      </c>
      <c r="W29" s="588"/>
      <c r="X29" s="588"/>
      <c r="Y29" s="588"/>
      <c r="Z29" s="588"/>
      <c r="AA29" s="588"/>
      <c r="AB29" s="588"/>
      <c r="AC29" s="588"/>
    </row>
    <row r="30" customFormat="false" ht="27.6" hidden="false" customHeight="true" outlineLevel="0" collapsed="false">
      <c r="A30" s="588"/>
      <c r="B30" s="586" t="s">
        <v>4044</v>
      </c>
      <c r="C30" s="586" t="s">
        <v>4045</v>
      </c>
      <c r="D30" s="574"/>
      <c r="E30" s="574" t="n">
        <v>0.66</v>
      </c>
      <c r="F30" s="581" t="n">
        <v>99501</v>
      </c>
      <c r="G30" s="588"/>
      <c r="H30" s="588"/>
      <c r="I30" s="588"/>
      <c r="J30" s="588"/>
      <c r="K30" s="588"/>
      <c r="L30" s="588"/>
      <c r="M30" s="588"/>
      <c r="Q30" s="86"/>
      <c r="R30" s="587" t="s">
        <v>4056</v>
      </c>
      <c r="S30" s="587" t="s">
        <v>4057</v>
      </c>
      <c r="T30" s="355"/>
      <c r="U30" s="355"/>
      <c r="V30" s="585" t="n">
        <v>4723762.64</v>
      </c>
      <c r="W30" s="588"/>
      <c r="X30" s="588"/>
      <c r="Y30" s="588"/>
      <c r="Z30" s="588"/>
      <c r="AA30" s="588"/>
      <c r="AB30" s="588"/>
      <c r="AC30" s="588"/>
    </row>
    <row r="31" customFormat="false" ht="32.8" hidden="false" customHeight="true" outlineLevel="0" collapsed="false">
      <c r="A31" s="588"/>
      <c r="B31" s="586" t="s">
        <v>4058</v>
      </c>
      <c r="C31" s="586" t="s">
        <v>4059</v>
      </c>
      <c r="D31" s="574"/>
      <c r="E31" s="574" t="s">
        <v>4038</v>
      </c>
      <c r="F31" s="581" t="n">
        <v>201808</v>
      </c>
      <c r="G31" s="588"/>
      <c r="H31" s="588"/>
      <c r="I31" s="588"/>
      <c r="J31" s="588"/>
      <c r="K31" s="588"/>
      <c r="L31" s="588"/>
      <c r="M31" s="588"/>
      <c r="Q31" s="86"/>
      <c r="R31" s="585" t="s">
        <v>4060</v>
      </c>
      <c r="S31" s="582" t="s">
        <v>4061</v>
      </c>
      <c r="T31" s="590"/>
      <c r="U31" s="590"/>
      <c r="V31" s="585" t="n">
        <v>808000</v>
      </c>
      <c r="W31" s="588"/>
      <c r="X31" s="588"/>
      <c r="Y31" s="588"/>
      <c r="Z31" s="588"/>
      <c r="AA31" s="588"/>
      <c r="AB31" s="588"/>
      <c r="AC31" s="588"/>
    </row>
    <row r="32" customFormat="false" ht="29.85" hidden="false" customHeight="true" outlineLevel="0" collapsed="false">
      <c r="A32" s="588"/>
      <c r="B32" s="586" t="s">
        <v>4062</v>
      </c>
      <c r="C32" s="586" t="s">
        <v>4063</v>
      </c>
      <c r="D32" s="574"/>
      <c r="E32" s="574" t="s">
        <v>4064</v>
      </c>
      <c r="F32" s="581" t="n">
        <v>58595</v>
      </c>
      <c r="G32" s="588"/>
      <c r="H32" s="588"/>
      <c r="I32" s="588"/>
      <c r="J32" s="588"/>
      <c r="K32" s="588"/>
      <c r="L32" s="588"/>
      <c r="M32" s="588"/>
      <c r="Q32" s="86"/>
      <c r="R32" s="583" t="s">
        <v>4065</v>
      </c>
      <c r="S32" s="582" t="s">
        <v>4066</v>
      </c>
      <c r="T32" s="590"/>
      <c r="U32" s="590"/>
      <c r="V32" s="585" t="n">
        <v>18000</v>
      </c>
      <c r="W32" s="588"/>
      <c r="X32" s="588"/>
      <c r="Y32" s="588"/>
      <c r="Z32" s="588"/>
      <c r="AA32" s="588"/>
      <c r="AB32" s="588"/>
      <c r="AC32" s="588"/>
    </row>
    <row r="33" customFormat="false" ht="25.35" hidden="false" customHeight="true" outlineLevel="0" collapsed="false">
      <c r="A33" s="588"/>
      <c r="B33" s="586" t="s">
        <v>4067</v>
      </c>
      <c r="C33" s="586" t="s">
        <v>4068</v>
      </c>
      <c r="D33" s="574"/>
      <c r="E33" s="574" t="s">
        <v>4069</v>
      </c>
      <c r="F33" s="581" t="n">
        <v>290000</v>
      </c>
      <c r="G33" s="588"/>
      <c r="H33" s="588"/>
      <c r="I33" s="588"/>
      <c r="J33" s="588"/>
      <c r="K33" s="588"/>
      <c r="L33" s="588"/>
      <c r="M33" s="588"/>
      <c r="Q33" s="86"/>
      <c r="R33" s="583" t="s">
        <v>4070</v>
      </c>
      <c r="S33" s="582" t="s">
        <v>4071</v>
      </c>
      <c r="T33" s="590"/>
      <c r="U33" s="590"/>
      <c r="V33" s="585" t="n">
        <v>399510.72</v>
      </c>
      <c r="W33" s="588"/>
      <c r="X33" s="588"/>
      <c r="Y33" s="588"/>
      <c r="Z33" s="588"/>
      <c r="AA33" s="588"/>
      <c r="AB33" s="588"/>
      <c r="AC33" s="588"/>
    </row>
    <row r="34" customFormat="false" ht="26.1" hidden="false" customHeight="true" outlineLevel="0" collapsed="false">
      <c r="A34" s="588"/>
      <c r="B34" s="586" t="s">
        <v>4072</v>
      </c>
      <c r="C34" s="586" t="s">
        <v>4073</v>
      </c>
      <c r="D34" s="574"/>
      <c r="E34" s="574"/>
      <c r="F34" s="581" t="n">
        <v>44490.79</v>
      </c>
      <c r="G34" s="588"/>
      <c r="H34" s="588"/>
      <c r="I34" s="588"/>
      <c r="J34" s="588"/>
      <c r="K34" s="588"/>
      <c r="L34" s="588"/>
      <c r="M34" s="588"/>
      <c r="Q34" s="86"/>
      <c r="R34" s="583" t="s">
        <v>4074</v>
      </c>
      <c r="S34" s="582" t="s">
        <v>4075</v>
      </c>
      <c r="T34" s="590"/>
      <c r="U34" s="590"/>
      <c r="V34" s="585" t="n">
        <v>1336601.28</v>
      </c>
      <c r="W34" s="588"/>
      <c r="X34" s="588"/>
      <c r="Y34" s="588"/>
      <c r="Z34" s="588"/>
      <c r="AA34" s="588"/>
      <c r="AB34" s="588"/>
      <c r="AC34" s="588"/>
    </row>
    <row r="35" customFormat="false" ht="29.1" hidden="false" customHeight="true" outlineLevel="0" collapsed="false">
      <c r="A35" s="588"/>
      <c r="B35" s="586" t="s">
        <v>4076</v>
      </c>
      <c r="C35" s="586" t="s">
        <v>4048</v>
      </c>
      <c r="D35" s="574"/>
      <c r="E35" s="574"/>
      <c r="F35" s="581" t="n">
        <v>7966778.85</v>
      </c>
      <c r="G35" s="588"/>
      <c r="H35" s="588"/>
      <c r="I35" s="588"/>
      <c r="J35" s="588"/>
      <c r="K35" s="588"/>
      <c r="L35" s="588"/>
      <c r="M35" s="588"/>
      <c r="Q35" s="86"/>
      <c r="R35" s="583" t="s">
        <v>2083</v>
      </c>
      <c r="S35" s="582" t="s">
        <v>4077</v>
      </c>
      <c r="T35" s="590"/>
      <c r="U35" s="590"/>
      <c r="V35" s="585" t="n">
        <v>34712.65</v>
      </c>
      <c r="W35" s="588"/>
      <c r="X35" s="588"/>
      <c r="Y35" s="588"/>
      <c r="Z35" s="588"/>
      <c r="AA35" s="588"/>
      <c r="AB35" s="588"/>
      <c r="AC35" s="588"/>
    </row>
    <row r="36" customFormat="false" ht="32.05" hidden="false" customHeight="true" outlineLevel="0" collapsed="false">
      <c r="A36" s="588"/>
      <c r="B36" s="586" t="s">
        <v>4050</v>
      </c>
      <c r="C36" s="586" t="s">
        <v>4051</v>
      </c>
      <c r="D36" s="574"/>
      <c r="E36" s="574"/>
      <c r="F36" s="581" t="n">
        <v>3900500</v>
      </c>
      <c r="G36" s="588"/>
      <c r="H36" s="588"/>
      <c r="I36" s="588"/>
      <c r="J36" s="588"/>
      <c r="K36" s="588"/>
      <c r="L36" s="588"/>
      <c r="M36" s="588"/>
      <c r="Q36" s="86"/>
      <c r="R36" s="583"/>
      <c r="S36" s="582"/>
      <c r="T36" s="590"/>
      <c r="U36" s="590"/>
      <c r="V36" s="591" t="n">
        <v>38201458.49</v>
      </c>
      <c r="W36" s="588"/>
      <c r="X36" s="588"/>
      <c r="Y36" s="588"/>
      <c r="Z36" s="588"/>
      <c r="AA36" s="588"/>
      <c r="AB36" s="588"/>
      <c r="AC36" s="588"/>
    </row>
    <row r="37" customFormat="false" ht="29.1" hidden="false" customHeight="true" outlineLevel="0" collapsed="false">
      <c r="A37" s="588"/>
      <c r="B37" s="581" t="s">
        <v>4060</v>
      </c>
      <c r="C37" s="579" t="s">
        <v>4061</v>
      </c>
      <c r="D37" s="588"/>
      <c r="E37" s="588"/>
      <c r="F37" s="581" t="n">
        <v>808000</v>
      </c>
      <c r="G37" s="588"/>
      <c r="H37" s="588"/>
      <c r="I37" s="588"/>
      <c r="J37" s="588"/>
      <c r="K37" s="588"/>
      <c r="L37" s="588"/>
      <c r="M37" s="588"/>
      <c r="Q37" s="86"/>
      <c r="R37" s="592" t="s">
        <v>3439</v>
      </c>
      <c r="S37" s="587" t="s">
        <v>2197</v>
      </c>
      <c r="T37" s="355"/>
      <c r="U37" s="355"/>
      <c r="V37" s="585" t="s">
        <v>2197</v>
      </c>
      <c r="W37" s="588"/>
      <c r="X37" s="588"/>
      <c r="Y37" s="588"/>
      <c r="Z37" s="588"/>
      <c r="AA37" s="588"/>
      <c r="AB37" s="588"/>
      <c r="AC37" s="588"/>
    </row>
    <row r="38" customFormat="false" ht="23.85" hidden="false" customHeight="true" outlineLevel="0" collapsed="false">
      <c r="A38" s="588"/>
      <c r="B38" s="580" t="s">
        <v>4065</v>
      </c>
      <c r="C38" s="579" t="s">
        <v>4066</v>
      </c>
      <c r="D38" s="588"/>
      <c r="E38" s="588"/>
      <c r="F38" s="581" t="n">
        <v>18000</v>
      </c>
      <c r="G38" s="588"/>
      <c r="H38" s="588"/>
      <c r="I38" s="588"/>
      <c r="J38" s="588"/>
      <c r="K38" s="588"/>
      <c r="L38" s="588"/>
      <c r="M38" s="588"/>
      <c r="Q38" s="86"/>
      <c r="R38" s="587" t="s">
        <v>4078</v>
      </c>
      <c r="S38" s="585" t="s">
        <v>4079</v>
      </c>
      <c r="T38" s="355"/>
      <c r="U38" s="355" t="s">
        <v>4080</v>
      </c>
      <c r="V38" s="585" t="n">
        <v>745585.68</v>
      </c>
      <c r="W38" s="588"/>
      <c r="X38" s="588"/>
      <c r="Y38" s="588"/>
      <c r="Z38" s="588"/>
      <c r="AA38" s="588"/>
      <c r="AB38" s="588"/>
      <c r="AC38" s="588"/>
    </row>
    <row r="39" customFormat="false" ht="23.1" hidden="false" customHeight="true" outlineLevel="0" collapsed="false">
      <c r="A39" s="588"/>
      <c r="B39" s="580" t="s">
        <v>4070</v>
      </c>
      <c r="C39" s="579" t="s">
        <v>4071</v>
      </c>
      <c r="D39" s="588"/>
      <c r="E39" s="588"/>
      <c r="F39" s="581" t="n">
        <v>399510.72</v>
      </c>
      <c r="G39" s="588"/>
      <c r="H39" s="588"/>
      <c r="I39" s="588"/>
      <c r="J39" s="588"/>
      <c r="K39" s="588"/>
      <c r="L39" s="588"/>
      <c r="M39" s="588"/>
      <c r="Q39" s="86"/>
      <c r="R39" s="587" t="s">
        <v>1709</v>
      </c>
      <c r="S39" s="585" t="s">
        <v>4081</v>
      </c>
      <c r="T39" s="355" t="s">
        <v>4082</v>
      </c>
      <c r="U39" s="355" t="s">
        <v>4083</v>
      </c>
      <c r="V39" s="585" t="n">
        <v>1212145.29</v>
      </c>
      <c r="W39" s="588"/>
      <c r="X39" s="588"/>
      <c r="Y39" s="588"/>
      <c r="Z39" s="588"/>
      <c r="AA39" s="588"/>
      <c r="AB39" s="588"/>
      <c r="AC39" s="588"/>
    </row>
    <row r="40" customFormat="false" ht="33.55" hidden="false" customHeight="true" outlineLevel="0" collapsed="false">
      <c r="A40" s="588"/>
      <c r="B40" s="580" t="s">
        <v>4074</v>
      </c>
      <c r="C40" s="579" t="s">
        <v>4075</v>
      </c>
      <c r="D40" s="588"/>
      <c r="E40" s="588"/>
      <c r="F40" s="581" t="n">
        <v>1336601.28</v>
      </c>
      <c r="G40" s="588"/>
      <c r="H40" s="588"/>
      <c r="I40" s="588"/>
      <c r="J40" s="588"/>
      <c r="K40" s="588"/>
      <c r="L40" s="588"/>
      <c r="M40" s="588"/>
      <c r="Q40" s="86"/>
      <c r="R40" s="593" t="s">
        <v>4078</v>
      </c>
      <c r="S40" s="587" t="s">
        <v>4084</v>
      </c>
      <c r="T40" s="590" t="s">
        <v>4085</v>
      </c>
      <c r="U40" s="590"/>
      <c r="V40" s="594" t="n">
        <v>4371.62</v>
      </c>
      <c r="W40" s="595" t="s">
        <v>2197</v>
      </c>
      <c r="X40" s="588"/>
      <c r="Y40" s="588"/>
      <c r="Z40" s="588"/>
      <c r="AA40" s="588"/>
      <c r="AB40" s="588"/>
      <c r="AC40" s="588"/>
    </row>
    <row r="41" customFormat="false" ht="17.9" hidden="false" customHeight="true" outlineLevel="0" collapsed="false">
      <c r="A41" s="588"/>
      <c r="B41" s="580" t="s">
        <v>2083</v>
      </c>
      <c r="C41" s="579" t="s">
        <v>4077</v>
      </c>
      <c r="D41" s="588"/>
      <c r="E41" s="588"/>
      <c r="F41" s="581" t="n">
        <v>34712.65</v>
      </c>
      <c r="G41" s="588"/>
      <c r="H41" s="588"/>
      <c r="I41" s="588"/>
      <c r="J41" s="588"/>
      <c r="K41" s="588"/>
      <c r="L41" s="588"/>
      <c r="M41" s="588"/>
      <c r="Q41" s="86"/>
      <c r="R41" s="582" t="s">
        <v>4078</v>
      </c>
      <c r="S41" s="582" t="s">
        <v>4086</v>
      </c>
      <c r="T41" s="590" t="s">
        <v>4087</v>
      </c>
      <c r="U41" s="590"/>
      <c r="V41" s="596" t="n">
        <v>720637.16</v>
      </c>
      <c r="W41" s="595" t="s">
        <v>2197</v>
      </c>
      <c r="X41" s="588"/>
      <c r="Y41" s="588"/>
      <c r="Z41" s="588"/>
      <c r="AA41" s="588"/>
      <c r="AB41" s="588"/>
      <c r="AC41" s="588"/>
    </row>
    <row r="42" customFormat="false" ht="35.05" hidden="false" customHeight="false" outlineLevel="0" collapsed="false">
      <c r="A42" s="588"/>
      <c r="B42" s="580"/>
      <c r="C42" s="579"/>
      <c r="D42" s="588"/>
      <c r="E42" s="588"/>
      <c r="F42" s="597" t="n">
        <v>56676898.35</v>
      </c>
      <c r="G42" s="588"/>
      <c r="H42" s="588"/>
      <c r="I42" s="588"/>
      <c r="J42" s="588"/>
      <c r="K42" s="588"/>
      <c r="L42" s="588"/>
      <c r="M42" s="588"/>
      <c r="Q42" s="86"/>
      <c r="R42" s="582" t="s">
        <v>4078</v>
      </c>
      <c r="S42" s="582" t="s">
        <v>4088</v>
      </c>
      <c r="T42" s="590" t="s">
        <v>4089</v>
      </c>
      <c r="U42" s="590"/>
      <c r="V42" s="594" t="n">
        <v>619606.02</v>
      </c>
      <c r="W42" s="595" t="s">
        <v>2197</v>
      </c>
      <c r="X42" s="588"/>
      <c r="Y42" s="588"/>
      <c r="Z42" s="588"/>
      <c r="AA42" s="588"/>
      <c r="AB42" s="588"/>
      <c r="AC42" s="588"/>
    </row>
    <row r="43" customFormat="false" ht="35.05" hidden="false" customHeight="false" outlineLevel="0" collapsed="false">
      <c r="A43" s="588"/>
      <c r="B43" s="586"/>
      <c r="C43" s="586"/>
      <c r="D43" s="574"/>
      <c r="E43" s="574"/>
      <c r="F43" s="597" t="s">
        <v>2197</v>
      </c>
      <c r="G43" s="588"/>
      <c r="H43" s="588"/>
      <c r="I43" s="588"/>
      <c r="J43" s="588"/>
      <c r="K43" s="588"/>
      <c r="L43" s="588"/>
      <c r="M43" s="588"/>
      <c r="Q43" s="86"/>
      <c r="R43" s="582" t="s">
        <v>4078</v>
      </c>
      <c r="S43" s="582" t="s">
        <v>4090</v>
      </c>
      <c r="T43" s="590" t="s">
        <v>4091</v>
      </c>
      <c r="U43" s="590"/>
      <c r="V43" s="585" t="n">
        <v>5216020.8</v>
      </c>
      <c r="W43" s="595" t="s">
        <v>2197</v>
      </c>
      <c r="X43" s="588"/>
      <c r="Y43" s="588"/>
      <c r="Z43" s="588"/>
      <c r="AA43" s="588"/>
      <c r="AB43" s="588"/>
      <c r="AC43" s="588"/>
    </row>
    <row r="44" customFormat="false" ht="23.85" hidden="false" customHeight="false" outlineLevel="0" collapsed="false">
      <c r="A44" s="86"/>
      <c r="B44" s="598" t="s">
        <v>3439</v>
      </c>
      <c r="C44" s="586" t="s">
        <v>2197</v>
      </c>
      <c r="D44" s="574"/>
      <c r="E44" s="574"/>
      <c r="F44" s="581" t="s">
        <v>2197</v>
      </c>
      <c r="G44" s="588"/>
      <c r="H44" s="588"/>
      <c r="I44" s="588"/>
      <c r="J44" s="588"/>
      <c r="K44" s="588"/>
      <c r="L44" s="588"/>
      <c r="M44" s="588"/>
      <c r="Q44" s="86"/>
      <c r="R44" s="582" t="s">
        <v>4078</v>
      </c>
      <c r="S44" s="582" t="s">
        <v>4092</v>
      </c>
      <c r="T44" s="596" t="s">
        <v>4093</v>
      </c>
      <c r="U44" s="596"/>
      <c r="V44" s="596" t="n">
        <v>1074456.33</v>
      </c>
      <c r="W44" s="595"/>
      <c r="X44" s="588"/>
      <c r="Y44" s="588"/>
      <c r="Z44" s="588"/>
      <c r="AA44" s="588"/>
      <c r="AB44" s="588"/>
      <c r="AC44" s="588"/>
    </row>
    <row r="45" customFormat="false" ht="22.35" hidden="false" customHeight="true" outlineLevel="0" collapsed="false">
      <c r="A45" s="86"/>
      <c r="B45" s="586" t="s">
        <v>4078</v>
      </c>
      <c r="C45" s="581" t="s">
        <v>4079</v>
      </c>
      <c r="D45" s="574"/>
      <c r="E45" s="574" t="s">
        <v>4080</v>
      </c>
      <c r="F45" s="581" t="n">
        <v>745585.68</v>
      </c>
      <c r="G45" s="588"/>
      <c r="H45" s="588"/>
      <c r="I45" s="588"/>
      <c r="J45" s="588"/>
      <c r="K45" s="588"/>
      <c r="L45" s="588"/>
      <c r="M45" s="588"/>
      <c r="Q45" s="86"/>
      <c r="R45" s="582"/>
      <c r="S45" s="582"/>
      <c r="T45" s="590"/>
      <c r="U45" s="596"/>
      <c r="V45" s="599" t="n">
        <v>9592822.9</v>
      </c>
      <c r="W45" s="595"/>
      <c r="X45" s="588"/>
      <c r="Y45" s="588"/>
      <c r="Z45" s="588"/>
      <c r="AA45" s="588"/>
      <c r="AB45" s="588"/>
      <c r="AC45" s="588"/>
    </row>
    <row r="46" customFormat="false" ht="25.35" hidden="false" customHeight="true" outlineLevel="0" collapsed="false">
      <c r="A46" s="86"/>
      <c r="B46" s="600" t="s">
        <v>4078</v>
      </c>
      <c r="C46" s="581" t="s">
        <v>4084</v>
      </c>
      <c r="D46" s="471" t="s">
        <v>4085</v>
      </c>
      <c r="E46" s="588"/>
      <c r="F46" s="601" t="n">
        <v>4371.62</v>
      </c>
      <c r="G46" s="602" t="s">
        <v>2197</v>
      </c>
      <c r="H46" s="588"/>
      <c r="I46" s="588"/>
      <c r="J46" s="588"/>
      <c r="K46" s="588"/>
      <c r="L46" s="588"/>
      <c r="M46" s="588"/>
      <c r="Q46" s="86"/>
      <c r="R46" s="592" t="s">
        <v>4094</v>
      </c>
      <c r="S46" s="585"/>
      <c r="T46" s="355"/>
      <c r="U46" s="355"/>
      <c r="V46" s="585"/>
      <c r="W46" s="588"/>
      <c r="X46" s="588"/>
      <c r="Y46" s="588"/>
      <c r="Z46" s="588"/>
      <c r="AA46" s="588"/>
      <c r="AB46" s="588"/>
      <c r="AC46" s="588"/>
    </row>
    <row r="47" customFormat="false" ht="33.55" hidden="false" customHeight="true" outlineLevel="0" collapsed="false">
      <c r="A47" s="86"/>
      <c r="B47" s="579" t="s">
        <v>4078</v>
      </c>
      <c r="C47" s="579" t="s">
        <v>4086</v>
      </c>
      <c r="D47" s="471" t="s">
        <v>4087</v>
      </c>
      <c r="E47" s="588"/>
      <c r="F47" s="603" t="n">
        <v>720637.16</v>
      </c>
      <c r="G47" s="602" t="s">
        <v>2197</v>
      </c>
      <c r="H47" s="588"/>
      <c r="I47" s="588"/>
      <c r="J47" s="588"/>
      <c r="K47" s="588"/>
      <c r="L47" s="588"/>
      <c r="M47" s="588"/>
      <c r="Q47" s="86"/>
      <c r="R47" s="587" t="s">
        <v>4095</v>
      </c>
      <c r="S47" s="587" t="s">
        <v>4096</v>
      </c>
      <c r="T47" s="355"/>
      <c r="U47" s="355"/>
      <c r="V47" s="585" t="n">
        <v>594013.05</v>
      </c>
      <c r="W47" s="588"/>
      <c r="X47" s="588"/>
      <c r="Y47" s="588"/>
      <c r="Z47" s="588"/>
      <c r="AA47" s="588"/>
      <c r="AB47" s="588"/>
      <c r="AC47" s="588"/>
    </row>
    <row r="48" customFormat="false" ht="36.55" hidden="false" customHeight="true" outlineLevel="0" collapsed="false">
      <c r="A48" s="86"/>
      <c r="B48" s="579" t="s">
        <v>4078</v>
      </c>
      <c r="C48" s="579" t="s">
        <v>4088</v>
      </c>
      <c r="D48" s="471" t="s">
        <v>4089</v>
      </c>
      <c r="E48" s="588"/>
      <c r="F48" s="601" t="n">
        <v>619606.02</v>
      </c>
      <c r="G48" s="602" t="s">
        <v>2197</v>
      </c>
      <c r="H48" s="588"/>
      <c r="I48" s="588"/>
      <c r="J48" s="588"/>
      <c r="K48" s="588"/>
      <c r="L48" s="588"/>
      <c r="M48" s="588"/>
      <c r="Q48" s="86"/>
      <c r="R48" s="587" t="s">
        <v>4097</v>
      </c>
      <c r="S48" s="587" t="s">
        <v>4098</v>
      </c>
      <c r="T48" s="355"/>
      <c r="U48" s="355"/>
      <c r="V48" s="585" t="n">
        <v>305568.55</v>
      </c>
      <c r="W48" s="588"/>
      <c r="X48" s="588"/>
      <c r="Y48" s="588"/>
      <c r="Z48" s="588"/>
      <c r="AA48" s="588"/>
      <c r="AB48" s="588"/>
      <c r="AC48" s="588"/>
    </row>
    <row r="49" customFormat="false" ht="33.55" hidden="false" customHeight="true" outlineLevel="0" collapsed="false">
      <c r="A49" s="86"/>
      <c r="B49" s="579" t="s">
        <v>4078</v>
      </c>
      <c r="C49" s="579" t="s">
        <v>4090</v>
      </c>
      <c r="D49" s="471" t="s">
        <v>4091</v>
      </c>
      <c r="E49" s="588"/>
      <c r="F49" s="581" t="n">
        <v>5216020.8</v>
      </c>
      <c r="G49" s="602" t="s">
        <v>2197</v>
      </c>
      <c r="H49" s="588"/>
      <c r="I49" s="588"/>
      <c r="J49" s="588"/>
      <c r="K49" s="588"/>
      <c r="L49" s="588"/>
      <c r="M49" s="588"/>
      <c r="Q49" s="86"/>
      <c r="R49" s="587" t="s">
        <v>4099</v>
      </c>
      <c r="S49" s="587" t="s">
        <v>4100</v>
      </c>
      <c r="T49" s="355"/>
      <c r="U49" s="355"/>
      <c r="V49" s="585" t="n">
        <v>599000</v>
      </c>
      <c r="W49" s="588"/>
      <c r="X49" s="588"/>
      <c r="Y49" s="588"/>
      <c r="Z49" s="588"/>
      <c r="AA49" s="588"/>
      <c r="AB49" s="588"/>
      <c r="AC49" s="588"/>
    </row>
    <row r="50" customFormat="false" ht="42.5" hidden="false" customHeight="true" outlineLevel="0" collapsed="false">
      <c r="A50" s="86"/>
      <c r="B50" s="579" t="s">
        <v>1709</v>
      </c>
      <c r="C50" s="579" t="s">
        <v>4101</v>
      </c>
      <c r="D50" s="471" t="s">
        <v>4102</v>
      </c>
      <c r="E50" s="588"/>
      <c r="F50" s="603" t="n">
        <v>265120</v>
      </c>
      <c r="G50" s="602" t="s">
        <v>2197</v>
      </c>
      <c r="H50" s="588"/>
      <c r="I50" s="588"/>
      <c r="J50" s="588"/>
      <c r="K50" s="588"/>
      <c r="L50" s="588"/>
      <c r="M50" s="588"/>
      <c r="Q50" s="86"/>
      <c r="R50" s="583" t="s">
        <v>4103</v>
      </c>
      <c r="S50" s="582" t="s">
        <v>4104</v>
      </c>
      <c r="T50" s="590"/>
      <c r="U50" s="590"/>
      <c r="V50" s="594" t="n">
        <v>52000</v>
      </c>
      <c r="W50" s="588"/>
      <c r="X50" s="588"/>
      <c r="Y50" s="588"/>
      <c r="Z50" s="588"/>
      <c r="AA50" s="588"/>
      <c r="AB50" s="588"/>
      <c r="AC50" s="588"/>
    </row>
    <row r="51" customFormat="false" ht="45.5" hidden="false" customHeight="true" outlineLevel="0" collapsed="false">
      <c r="A51" s="86"/>
      <c r="B51" s="579" t="s">
        <v>4078</v>
      </c>
      <c r="C51" s="579" t="s">
        <v>4105</v>
      </c>
      <c r="D51" s="471" t="s">
        <v>4102</v>
      </c>
      <c r="E51" s="588"/>
      <c r="F51" s="603" t="n">
        <v>271652.22</v>
      </c>
      <c r="G51" s="602"/>
      <c r="H51" s="588"/>
      <c r="I51" s="588"/>
      <c r="J51" s="588"/>
      <c r="K51" s="588"/>
      <c r="L51" s="588"/>
      <c r="M51" s="588"/>
      <c r="Q51" s="86"/>
      <c r="R51" s="583" t="s">
        <v>4106</v>
      </c>
      <c r="S51" s="582" t="s">
        <v>4104</v>
      </c>
      <c r="T51" s="590"/>
      <c r="U51" s="590"/>
      <c r="V51" s="594" t="n">
        <v>3050000</v>
      </c>
      <c r="W51" s="588"/>
      <c r="X51" s="588"/>
      <c r="Y51" s="588"/>
      <c r="Z51" s="588"/>
      <c r="AA51" s="588"/>
      <c r="AB51" s="588"/>
      <c r="AC51" s="588"/>
    </row>
    <row r="52" customFormat="false" ht="38.8" hidden="false" customHeight="true" outlineLevel="0" collapsed="false">
      <c r="A52" s="86"/>
      <c r="B52" s="586" t="s">
        <v>4095</v>
      </c>
      <c r="C52" s="586" t="s">
        <v>4096</v>
      </c>
      <c r="D52" s="574"/>
      <c r="E52" s="574"/>
      <c r="F52" s="581" t="n">
        <v>594013.05</v>
      </c>
      <c r="G52" s="588"/>
      <c r="H52" s="588"/>
      <c r="I52" s="588"/>
      <c r="J52" s="588"/>
      <c r="K52" s="588"/>
      <c r="L52" s="588"/>
      <c r="M52" s="588"/>
      <c r="Q52" s="86"/>
      <c r="R52" s="583"/>
      <c r="S52" s="582"/>
      <c r="T52" s="590"/>
      <c r="U52" s="590"/>
      <c r="V52" s="604" t="n">
        <v>4600581.6</v>
      </c>
      <c r="W52" s="588"/>
      <c r="X52" s="588"/>
      <c r="Y52" s="588"/>
      <c r="Z52" s="588"/>
      <c r="AA52" s="588"/>
      <c r="AB52" s="588"/>
      <c r="AC52" s="588"/>
    </row>
    <row r="53" customFormat="false" ht="38.8" hidden="false" customHeight="true" outlineLevel="0" collapsed="false">
      <c r="A53" s="86"/>
      <c r="B53" s="586" t="s">
        <v>4099</v>
      </c>
      <c r="C53" s="586" t="s">
        <v>4100</v>
      </c>
      <c r="D53" s="574"/>
      <c r="E53" s="574"/>
      <c r="F53" s="581" t="n">
        <v>599000</v>
      </c>
      <c r="G53" s="588"/>
      <c r="H53" s="588"/>
      <c r="I53" s="588"/>
      <c r="J53" s="588"/>
      <c r="K53" s="588"/>
      <c r="L53" s="588"/>
      <c r="M53" s="588"/>
      <c r="Q53" s="86"/>
      <c r="R53" s="582" t="s">
        <v>4107</v>
      </c>
      <c r="S53" s="582" t="s">
        <v>4108</v>
      </c>
      <c r="T53" s="355"/>
      <c r="U53" s="355"/>
      <c r="V53" s="585" t="n">
        <v>20521.2</v>
      </c>
      <c r="W53" s="588"/>
      <c r="X53" s="588"/>
      <c r="Y53" s="588"/>
      <c r="Z53" s="588"/>
      <c r="AA53" s="588"/>
      <c r="AB53" s="588"/>
      <c r="AC53" s="588"/>
    </row>
    <row r="54" customFormat="false" ht="43.25" hidden="false" customHeight="true" outlineLevel="0" collapsed="false">
      <c r="A54" s="86"/>
      <c r="B54" s="580" t="s">
        <v>4103</v>
      </c>
      <c r="C54" s="579" t="s">
        <v>4104</v>
      </c>
      <c r="D54" s="588"/>
      <c r="E54" s="588"/>
      <c r="F54" s="601" t="n">
        <v>52000</v>
      </c>
      <c r="G54" s="588"/>
      <c r="H54" s="588"/>
      <c r="I54" s="588"/>
      <c r="J54" s="588"/>
      <c r="K54" s="588"/>
      <c r="L54" s="588"/>
      <c r="M54" s="588"/>
      <c r="Q54" s="86"/>
      <c r="R54" s="582" t="s">
        <v>4109</v>
      </c>
      <c r="S54" s="582" t="s">
        <v>4108</v>
      </c>
      <c r="T54" s="355"/>
      <c r="U54" s="355"/>
      <c r="V54" s="585" t="n">
        <v>11320.15</v>
      </c>
      <c r="W54" s="588"/>
      <c r="X54" s="588"/>
      <c r="Y54" s="588"/>
      <c r="Z54" s="588"/>
      <c r="AA54" s="588"/>
      <c r="AB54" s="588"/>
      <c r="AC54" s="588"/>
    </row>
    <row r="55" customFormat="false" ht="35.05" hidden="false" customHeight="false" outlineLevel="0" collapsed="false">
      <c r="A55" s="86"/>
      <c r="B55" s="580"/>
      <c r="C55" s="579"/>
      <c r="D55" s="588"/>
      <c r="E55" s="588"/>
      <c r="F55" s="605" t="n">
        <v>1550581.6</v>
      </c>
      <c r="G55" s="588"/>
      <c r="H55" s="588"/>
      <c r="I55" s="588"/>
      <c r="J55" s="588"/>
      <c r="K55" s="588"/>
      <c r="L55" s="588"/>
      <c r="M55" s="588"/>
      <c r="Q55" s="86"/>
      <c r="R55" s="582" t="s">
        <v>4110</v>
      </c>
      <c r="S55" s="582" t="s">
        <v>4111</v>
      </c>
      <c r="T55" s="355"/>
      <c r="U55" s="355"/>
      <c r="V55" s="585" t="n">
        <v>17952</v>
      </c>
      <c r="W55" s="588"/>
      <c r="X55" s="588"/>
      <c r="Y55" s="588"/>
      <c r="Z55" s="588"/>
      <c r="AA55" s="588"/>
      <c r="AB55" s="588"/>
      <c r="AC55" s="588"/>
    </row>
    <row r="56" customFormat="false" ht="35.05" hidden="false" customHeight="false" outlineLevel="0" collapsed="false">
      <c r="A56" s="86"/>
      <c r="B56" s="580"/>
      <c r="C56" s="579"/>
      <c r="D56" s="588"/>
      <c r="E56" s="588"/>
      <c r="F56" s="601"/>
      <c r="G56" s="588"/>
      <c r="H56" s="588"/>
      <c r="I56" s="588"/>
      <c r="J56" s="588"/>
      <c r="K56" s="588"/>
      <c r="L56" s="588"/>
      <c r="M56" s="588"/>
      <c r="Q56" s="86"/>
      <c r="R56" s="582" t="s">
        <v>4112</v>
      </c>
      <c r="S56" s="582" t="s">
        <v>4108</v>
      </c>
      <c r="T56" s="355"/>
      <c r="U56" s="355"/>
      <c r="V56" s="585" t="n">
        <v>116673.52</v>
      </c>
      <c r="W56" s="588"/>
      <c r="X56" s="588"/>
      <c r="Y56" s="588"/>
      <c r="Z56" s="588"/>
      <c r="AA56" s="588"/>
      <c r="AB56" s="588"/>
      <c r="AC56" s="588"/>
    </row>
    <row r="57" customFormat="false" ht="42.5" hidden="false" customHeight="true" outlineLevel="0" collapsed="false">
      <c r="A57" s="86"/>
      <c r="B57" s="579" t="s">
        <v>4107</v>
      </c>
      <c r="C57" s="579" t="s">
        <v>4108</v>
      </c>
      <c r="D57" s="574"/>
      <c r="E57" s="574"/>
      <c r="F57" s="581" t="n">
        <v>20521.2</v>
      </c>
      <c r="G57" s="588"/>
      <c r="H57" s="588"/>
      <c r="I57" s="588"/>
      <c r="J57" s="588"/>
      <c r="K57" s="588"/>
      <c r="L57" s="588"/>
      <c r="M57" s="588"/>
      <c r="Q57" s="86"/>
      <c r="R57" s="582" t="s">
        <v>4113</v>
      </c>
      <c r="S57" s="582" t="s">
        <v>4108</v>
      </c>
      <c r="T57" s="355"/>
      <c r="U57" s="355"/>
      <c r="V57" s="585" t="n">
        <v>94232.58</v>
      </c>
      <c r="W57" s="588"/>
      <c r="X57" s="588"/>
      <c r="Y57" s="588"/>
      <c r="Z57" s="588"/>
      <c r="AA57" s="588"/>
      <c r="AB57" s="588"/>
      <c r="AC57" s="588"/>
    </row>
    <row r="58" customFormat="false" ht="39.55" hidden="false" customHeight="true" outlineLevel="0" collapsed="false">
      <c r="A58" s="86"/>
      <c r="B58" s="579" t="s">
        <v>4109</v>
      </c>
      <c r="C58" s="579" t="s">
        <v>4108</v>
      </c>
      <c r="D58" s="574"/>
      <c r="E58" s="574"/>
      <c r="F58" s="581" t="n">
        <v>11320.15</v>
      </c>
      <c r="G58" s="588"/>
      <c r="H58" s="588"/>
      <c r="I58" s="588"/>
      <c r="J58" s="588"/>
      <c r="K58" s="588"/>
      <c r="L58" s="588"/>
      <c r="M58" s="588"/>
      <c r="Q58" s="86"/>
      <c r="R58" s="582" t="s">
        <v>4114</v>
      </c>
      <c r="S58" s="582" t="s">
        <v>4108</v>
      </c>
      <c r="T58" s="355"/>
      <c r="U58" s="355"/>
      <c r="V58" s="585" t="n">
        <v>140400</v>
      </c>
      <c r="W58" s="588"/>
      <c r="X58" s="588"/>
      <c r="Y58" s="588"/>
      <c r="Z58" s="588"/>
      <c r="AA58" s="588"/>
      <c r="AB58" s="588"/>
      <c r="AC58" s="588"/>
    </row>
    <row r="59" customFormat="false" ht="41.75" hidden="false" customHeight="true" outlineLevel="0" collapsed="false">
      <c r="A59" s="86"/>
      <c r="B59" s="579" t="s">
        <v>4110</v>
      </c>
      <c r="C59" s="579" t="s">
        <v>4111</v>
      </c>
      <c r="D59" s="574"/>
      <c r="E59" s="574"/>
      <c r="F59" s="581" t="n">
        <v>17952</v>
      </c>
      <c r="G59" s="588"/>
      <c r="H59" s="588"/>
      <c r="I59" s="588"/>
      <c r="J59" s="588"/>
      <c r="K59" s="588"/>
      <c r="L59" s="588"/>
      <c r="M59" s="588"/>
      <c r="Q59" s="86"/>
      <c r="R59" s="582" t="s">
        <v>4115</v>
      </c>
      <c r="S59" s="587" t="s">
        <v>4116</v>
      </c>
      <c r="T59" s="355"/>
      <c r="U59" s="355"/>
      <c r="V59" s="585" t="n">
        <v>36294.06</v>
      </c>
      <c r="W59" s="588"/>
      <c r="X59" s="588"/>
      <c r="Y59" s="588"/>
      <c r="Z59" s="588"/>
      <c r="AA59" s="588"/>
      <c r="AB59" s="588"/>
      <c r="AC59" s="588"/>
    </row>
    <row r="60" customFormat="false" ht="43.25" hidden="false" customHeight="true" outlineLevel="0" collapsed="false">
      <c r="A60" s="86"/>
      <c r="B60" s="579" t="s">
        <v>4112</v>
      </c>
      <c r="C60" s="579" t="s">
        <v>4108</v>
      </c>
      <c r="D60" s="574"/>
      <c r="E60" s="574"/>
      <c r="F60" s="581" t="n">
        <v>116673.52</v>
      </c>
      <c r="G60" s="588"/>
      <c r="H60" s="588"/>
      <c r="I60" s="588"/>
      <c r="J60" s="588"/>
      <c r="K60" s="588"/>
      <c r="L60" s="588"/>
      <c r="M60" s="588"/>
      <c r="Q60" s="86"/>
      <c r="R60" s="582" t="s">
        <v>4117</v>
      </c>
      <c r="S60" s="587" t="s">
        <v>4116</v>
      </c>
      <c r="T60" s="355"/>
      <c r="U60" s="355"/>
      <c r="V60" s="585" t="n">
        <v>27659.88</v>
      </c>
      <c r="W60" s="588"/>
      <c r="X60" s="588"/>
      <c r="Y60" s="588"/>
      <c r="Z60" s="588"/>
      <c r="AA60" s="588"/>
      <c r="AB60" s="588"/>
      <c r="AC60" s="588"/>
    </row>
    <row r="61" customFormat="false" ht="38.05" hidden="false" customHeight="true" outlineLevel="0" collapsed="false">
      <c r="A61" s="86"/>
      <c r="B61" s="579" t="s">
        <v>4113</v>
      </c>
      <c r="C61" s="579" t="s">
        <v>4108</v>
      </c>
      <c r="D61" s="574"/>
      <c r="E61" s="574"/>
      <c r="F61" s="581" t="n">
        <v>94232.58</v>
      </c>
      <c r="G61" s="588"/>
      <c r="H61" s="588"/>
      <c r="I61" s="588"/>
      <c r="J61" s="588"/>
      <c r="K61" s="588"/>
      <c r="L61" s="588"/>
      <c r="M61" s="588"/>
      <c r="Q61" s="86"/>
      <c r="R61" s="582" t="s">
        <v>4118</v>
      </c>
      <c r="S61" s="587" t="s">
        <v>4116</v>
      </c>
      <c r="T61" s="355"/>
      <c r="U61" s="355"/>
      <c r="V61" s="585" t="n">
        <v>35428.94</v>
      </c>
      <c r="W61" s="588"/>
      <c r="X61" s="588"/>
      <c r="Y61" s="588"/>
      <c r="Z61" s="588"/>
      <c r="AA61" s="588"/>
      <c r="AB61" s="588"/>
      <c r="AC61" s="588"/>
    </row>
    <row r="62" customFormat="false" ht="43.25" hidden="false" customHeight="true" outlineLevel="0" collapsed="false">
      <c r="A62" s="86"/>
      <c r="B62" s="579" t="s">
        <v>4119</v>
      </c>
      <c r="C62" s="579" t="s">
        <v>4108</v>
      </c>
      <c r="D62" s="574"/>
      <c r="E62" s="574"/>
      <c r="F62" s="581" t="n">
        <v>11676.84</v>
      </c>
      <c r="G62" s="588"/>
      <c r="H62" s="588"/>
      <c r="I62" s="588"/>
      <c r="J62" s="588"/>
      <c r="K62" s="588"/>
      <c r="L62" s="588"/>
      <c r="M62" s="588"/>
      <c r="Q62" s="86"/>
      <c r="R62" s="582" t="s">
        <v>4120</v>
      </c>
      <c r="S62" s="587" t="s">
        <v>4116</v>
      </c>
      <c r="T62" s="355"/>
      <c r="U62" s="355"/>
      <c r="V62" s="585" t="n">
        <v>40900</v>
      </c>
      <c r="W62" s="588"/>
      <c r="X62" s="588"/>
      <c r="Y62" s="588"/>
      <c r="Z62" s="588"/>
      <c r="AA62" s="588"/>
      <c r="AB62" s="588"/>
      <c r="AC62" s="588"/>
    </row>
    <row r="63" customFormat="false" ht="33.55" hidden="false" customHeight="true" outlineLevel="0" collapsed="false">
      <c r="A63" s="86"/>
      <c r="B63" s="579" t="s">
        <v>4114</v>
      </c>
      <c r="C63" s="579" t="s">
        <v>4108</v>
      </c>
      <c r="D63" s="574"/>
      <c r="E63" s="574"/>
      <c r="F63" s="581" t="n">
        <v>140400</v>
      </c>
      <c r="G63" s="588"/>
      <c r="H63" s="588"/>
      <c r="I63" s="588"/>
      <c r="J63" s="588"/>
      <c r="K63" s="588"/>
      <c r="L63" s="588"/>
      <c r="M63" s="588"/>
      <c r="Q63" s="86"/>
      <c r="R63" s="582" t="s">
        <v>4121</v>
      </c>
      <c r="S63" s="587" t="s">
        <v>4116</v>
      </c>
      <c r="T63" s="355"/>
      <c r="U63" s="355"/>
      <c r="V63" s="585" t="n">
        <v>40000</v>
      </c>
      <c r="W63" s="588"/>
      <c r="X63" s="588"/>
      <c r="Y63" s="588"/>
      <c r="Z63" s="588"/>
      <c r="AA63" s="588"/>
      <c r="AB63" s="588"/>
      <c r="AC63" s="588"/>
    </row>
    <row r="64" customFormat="false" ht="41.75" hidden="false" customHeight="true" outlineLevel="0" collapsed="false">
      <c r="A64" s="86"/>
      <c r="B64" s="579" t="s">
        <v>4115</v>
      </c>
      <c r="C64" s="586" t="s">
        <v>4116</v>
      </c>
      <c r="D64" s="574"/>
      <c r="E64" s="574"/>
      <c r="F64" s="581" t="n">
        <v>36294.06</v>
      </c>
      <c r="G64" s="588"/>
      <c r="H64" s="588"/>
      <c r="I64" s="588"/>
      <c r="J64" s="588"/>
      <c r="K64" s="588"/>
      <c r="L64" s="588"/>
      <c r="M64" s="588"/>
      <c r="Q64" s="86"/>
      <c r="R64" s="582" t="s">
        <v>4122</v>
      </c>
      <c r="S64" s="587" t="s">
        <v>4116</v>
      </c>
      <c r="T64" s="355"/>
      <c r="U64" s="355"/>
      <c r="V64" s="585" t="n">
        <v>19500</v>
      </c>
      <c r="W64" s="588"/>
      <c r="X64" s="588"/>
      <c r="Y64" s="588"/>
      <c r="Z64" s="588"/>
      <c r="AA64" s="588"/>
      <c r="AB64" s="588"/>
      <c r="AC64" s="588"/>
    </row>
    <row r="65" customFormat="false" ht="38.8" hidden="false" customHeight="true" outlineLevel="0" collapsed="false">
      <c r="A65" s="86"/>
      <c r="B65" s="579" t="s">
        <v>4117</v>
      </c>
      <c r="C65" s="586" t="s">
        <v>4116</v>
      </c>
      <c r="D65" s="574"/>
      <c r="E65" s="574"/>
      <c r="F65" s="581" t="n">
        <v>27659.88</v>
      </c>
      <c r="G65" s="588"/>
      <c r="H65" s="588"/>
      <c r="I65" s="588"/>
      <c r="J65" s="588"/>
      <c r="K65" s="588"/>
      <c r="L65" s="588"/>
      <c r="M65" s="588"/>
      <c r="Q65" s="86"/>
      <c r="R65" s="582" t="s">
        <v>4123</v>
      </c>
      <c r="S65" s="587" t="s">
        <v>4116</v>
      </c>
      <c r="T65" s="355"/>
      <c r="U65" s="355"/>
      <c r="V65" s="585" t="n">
        <v>15100</v>
      </c>
      <c r="W65" s="588"/>
      <c r="X65" s="588"/>
      <c r="Y65" s="588"/>
      <c r="Z65" s="588"/>
      <c r="AA65" s="588"/>
      <c r="AB65" s="588"/>
      <c r="AC65" s="588"/>
    </row>
    <row r="66" customFormat="false" ht="37.3" hidden="false" customHeight="true" outlineLevel="0" collapsed="false">
      <c r="A66" s="86"/>
      <c r="B66" s="579" t="s">
        <v>4118</v>
      </c>
      <c r="C66" s="586" t="s">
        <v>4116</v>
      </c>
      <c r="D66" s="574"/>
      <c r="E66" s="574"/>
      <c r="F66" s="581" t="n">
        <v>35428.94</v>
      </c>
      <c r="G66" s="588"/>
      <c r="H66" s="588"/>
      <c r="I66" s="588"/>
      <c r="J66" s="588"/>
      <c r="K66" s="588"/>
      <c r="L66" s="588"/>
      <c r="M66" s="588"/>
      <c r="Q66" s="86"/>
      <c r="R66" s="582" t="s">
        <v>4124</v>
      </c>
      <c r="S66" s="587" t="s">
        <v>4116</v>
      </c>
      <c r="T66" s="355"/>
      <c r="U66" s="355"/>
      <c r="V66" s="585" t="n">
        <v>14112.57</v>
      </c>
      <c r="W66" s="588"/>
      <c r="X66" s="588"/>
      <c r="Y66" s="588"/>
      <c r="Z66" s="588"/>
      <c r="AA66" s="588"/>
      <c r="AB66" s="588"/>
      <c r="AC66" s="588"/>
    </row>
    <row r="67" customFormat="false" ht="35.05" hidden="false" customHeight="false" outlineLevel="0" collapsed="false">
      <c r="A67" s="86"/>
      <c r="B67" s="579" t="s">
        <v>4120</v>
      </c>
      <c r="C67" s="586" t="s">
        <v>4116</v>
      </c>
      <c r="D67" s="574"/>
      <c r="E67" s="574"/>
      <c r="F67" s="581" t="n">
        <v>40900</v>
      </c>
      <c r="G67" s="588"/>
      <c r="H67" s="588"/>
      <c r="I67" s="588"/>
      <c r="J67" s="588"/>
      <c r="K67" s="588"/>
      <c r="L67" s="588"/>
      <c r="M67" s="588"/>
      <c r="Q67" s="86"/>
      <c r="R67" s="582" t="s">
        <v>4125</v>
      </c>
      <c r="S67" s="587" t="s">
        <v>4116</v>
      </c>
      <c r="T67" s="355"/>
      <c r="U67" s="355"/>
      <c r="V67" s="585" t="n">
        <v>7563.49</v>
      </c>
      <c r="W67" s="588"/>
      <c r="X67" s="588"/>
      <c r="Y67" s="588"/>
      <c r="Z67" s="588"/>
      <c r="AA67" s="588"/>
      <c r="AB67" s="588"/>
      <c r="AC67" s="588"/>
    </row>
    <row r="68" customFormat="false" ht="32.8" hidden="false" customHeight="false" outlineLevel="0" collapsed="false">
      <c r="A68" s="86"/>
      <c r="B68" s="579" t="s">
        <v>4121</v>
      </c>
      <c r="C68" s="586" t="s">
        <v>4116</v>
      </c>
      <c r="D68" s="574"/>
      <c r="E68" s="574"/>
      <c r="F68" s="581" t="n">
        <v>40000</v>
      </c>
      <c r="G68" s="588"/>
      <c r="H68" s="588"/>
      <c r="I68" s="588"/>
      <c r="J68" s="588"/>
      <c r="K68" s="588"/>
      <c r="L68" s="588"/>
      <c r="M68" s="588"/>
      <c r="Q68" s="86"/>
      <c r="R68" s="582" t="s">
        <v>4126</v>
      </c>
      <c r="S68" s="587" t="s">
        <v>4116</v>
      </c>
      <c r="T68" s="355"/>
      <c r="U68" s="355"/>
      <c r="V68" s="585" t="n">
        <v>17700</v>
      </c>
      <c r="W68" s="588"/>
      <c r="X68" s="588"/>
      <c r="Y68" s="588"/>
      <c r="Z68" s="588"/>
      <c r="AA68" s="588"/>
      <c r="AB68" s="588"/>
      <c r="AC68" s="588"/>
    </row>
    <row r="69" customFormat="false" ht="35.05" hidden="false" customHeight="false" outlineLevel="0" collapsed="false">
      <c r="A69" s="86"/>
      <c r="B69" s="579" t="s">
        <v>4122</v>
      </c>
      <c r="C69" s="586" t="s">
        <v>4116</v>
      </c>
      <c r="D69" s="574"/>
      <c r="E69" s="574"/>
      <c r="F69" s="581" t="n">
        <v>19500</v>
      </c>
      <c r="G69" s="588"/>
      <c r="H69" s="588"/>
      <c r="I69" s="588"/>
      <c r="J69" s="588"/>
      <c r="K69" s="588"/>
      <c r="L69" s="588"/>
      <c r="M69" s="588"/>
      <c r="Q69" s="86"/>
      <c r="R69" s="582" t="s">
        <v>4127</v>
      </c>
      <c r="S69" s="587" t="s">
        <v>4116</v>
      </c>
      <c r="T69" s="355"/>
      <c r="U69" s="355"/>
      <c r="V69" s="585" t="n">
        <v>11500</v>
      </c>
      <c r="W69" s="588"/>
      <c r="X69" s="588"/>
      <c r="Y69" s="588"/>
      <c r="Z69" s="588"/>
      <c r="AA69" s="588"/>
      <c r="AB69" s="588"/>
      <c r="AC69" s="588"/>
    </row>
    <row r="70" customFormat="false" ht="46.25" hidden="false" customHeight="false" outlineLevel="0" collapsed="false">
      <c r="A70" s="86"/>
      <c r="B70" s="579" t="s">
        <v>4128</v>
      </c>
      <c r="C70" s="586" t="s">
        <v>4116</v>
      </c>
      <c r="D70" s="574"/>
      <c r="E70" s="574"/>
      <c r="F70" s="581" t="n">
        <v>10672.16</v>
      </c>
      <c r="G70" s="588"/>
      <c r="H70" s="588"/>
      <c r="I70" s="588"/>
      <c r="J70" s="588"/>
      <c r="K70" s="588"/>
      <c r="L70" s="588"/>
      <c r="M70" s="588"/>
      <c r="Q70" s="86"/>
      <c r="R70" s="582" t="s">
        <v>4129</v>
      </c>
      <c r="S70" s="587" t="s">
        <v>4116</v>
      </c>
      <c r="T70" s="355"/>
      <c r="U70" s="355"/>
      <c r="V70" s="585" t="n">
        <v>4900</v>
      </c>
      <c r="W70" s="588"/>
      <c r="X70" s="588"/>
      <c r="Y70" s="588"/>
      <c r="Z70" s="588"/>
      <c r="AA70" s="588"/>
      <c r="AB70" s="588"/>
      <c r="AC70" s="588"/>
    </row>
    <row r="71" customFormat="false" ht="42.5" hidden="false" customHeight="true" outlineLevel="0" collapsed="false">
      <c r="A71" s="86"/>
      <c r="B71" s="579" t="s">
        <v>4124</v>
      </c>
      <c r="C71" s="586" t="s">
        <v>4116</v>
      </c>
      <c r="D71" s="574"/>
      <c r="E71" s="574"/>
      <c r="F71" s="581" t="n">
        <v>14112.57</v>
      </c>
      <c r="G71" s="588"/>
      <c r="H71" s="588"/>
      <c r="I71" s="588"/>
      <c r="J71" s="588"/>
      <c r="K71" s="588"/>
      <c r="L71" s="588"/>
      <c r="M71" s="588"/>
      <c r="Q71" s="86"/>
      <c r="R71" s="582" t="s">
        <v>4130</v>
      </c>
      <c r="S71" s="587" t="s">
        <v>4116</v>
      </c>
      <c r="T71" s="355"/>
      <c r="U71" s="355"/>
      <c r="V71" s="585" t="n">
        <v>7688.31</v>
      </c>
      <c r="W71" s="588"/>
      <c r="X71" s="588"/>
      <c r="Y71" s="588"/>
      <c r="Z71" s="588"/>
      <c r="AA71" s="588"/>
      <c r="AB71" s="588"/>
      <c r="AC71" s="588"/>
    </row>
    <row r="72" customFormat="false" ht="38.05" hidden="false" customHeight="true" outlineLevel="0" collapsed="false">
      <c r="A72" s="86"/>
      <c r="B72" s="579" t="s">
        <v>4125</v>
      </c>
      <c r="C72" s="586" t="s">
        <v>4116</v>
      </c>
      <c r="D72" s="574"/>
      <c r="E72" s="574"/>
      <c r="F72" s="581" t="n">
        <v>7563.49</v>
      </c>
      <c r="G72" s="588"/>
      <c r="H72" s="588"/>
      <c r="I72" s="588"/>
      <c r="J72" s="588"/>
      <c r="K72" s="588"/>
      <c r="L72" s="588"/>
      <c r="M72" s="588"/>
      <c r="Q72" s="86"/>
      <c r="R72" s="585" t="s">
        <v>4131</v>
      </c>
      <c r="S72" s="587" t="s">
        <v>4132</v>
      </c>
      <c r="T72" s="355"/>
      <c r="U72" s="355"/>
      <c r="V72" s="585" t="n">
        <v>5122.1</v>
      </c>
      <c r="W72" s="588"/>
      <c r="X72" s="588"/>
      <c r="Y72" s="588"/>
      <c r="Z72" s="588"/>
      <c r="AA72" s="588"/>
      <c r="AB72" s="588"/>
      <c r="AC72" s="588"/>
    </row>
    <row r="73" customFormat="false" ht="41.75" hidden="false" customHeight="true" outlineLevel="0" collapsed="false">
      <c r="A73" s="86"/>
      <c r="B73" s="579" t="s">
        <v>4126</v>
      </c>
      <c r="C73" s="586" t="s">
        <v>4116</v>
      </c>
      <c r="D73" s="574"/>
      <c r="E73" s="574"/>
      <c r="F73" s="581" t="n">
        <v>17700</v>
      </c>
      <c r="G73" s="588"/>
      <c r="H73" s="588"/>
      <c r="I73" s="588"/>
      <c r="J73" s="588"/>
      <c r="K73" s="588"/>
      <c r="L73" s="588"/>
      <c r="M73" s="588"/>
      <c r="Q73" s="86"/>
      <c r="R73" s="585" t="s">
        <v>4133</v>
      </c>
      <c r="S73" s="587" t="s">
        <v>4132</v>
      </c>
      <c r="T73" s="355"/>
      <c r="U73" s="355"/>
      <c r="V73" s="585" t="n">
        <v>7463.84</v>
      </c>
      <c r="W73" s="588"/>
      <c r="X73" s="588"/>
      <c r="Y73" s="588"/>
      <c r="Z73" s="588"/>
      <c r="AA73" s="588"/>
      <c r="AB73" s="588"/>
      <c r="AC73" s="588"/>
    </row>
    <row r="74" customFormat="false" ht="29.1" hidden="false" customHeight="true" outlineLevel="0" collapsed="false">
      <c r="A74" s="86"/>
      <c r="B74" s="579" t="s">
        <v>4127</v>
      </c>
      <c r="C74" s="586" t="s">
        <v>4116</v>
      </c>
      <c r="D74" s="574"/>
      <c r="E74" s="574"/>
      <c r="F74" s="581" t="n">
        <v>11500</v>
      </c>
      <c r="G74" s="588"/>
      <c r="H74" s="588"/>
      <c r="I74" s="588"/>
      <c r="J74" s="588"/>
      <c r="K74" s="588"/>
      <c r="L74" s="588"/>
      <c r="M74" s="588"/>
      <c r="Q74" s="86"/>
      <c r="R74" s="582" t="s">
        <v>4134</v>
      </c>
      <c r="S74" s="587" t="s">
        <v>4135</v>
      </c>
      <c r="T74" s="355"/>
      <c r="U74" s="355"/>
      <c r="V74" s="585" t="n">
        <v>40504.2</v>
      </c>
      <c r="W74" s="588"/>
      <c r="X74" s="588"/>
      <c r="Y74" s="588"/>
      <c r="Z74" s="588"/>
      <c r="AA74" s="588"/>
      <c r="AB74" s="588"/>
      <c r="AC74" s="588"/>
    </row>
    <row r="75" customFormat="false" ht="25.35" hidden="false" customHeight="true" outlineLevel="0" collapsed="false">
      <c r="A75" s="86"/>
      <c r="B75" s="579" t="s">
        <v>4136</v>
      </c>
      <c r="C75" s="586" t="s">
        <v>4116</v>
      </c>
      <c r="D75" s="574"/>
      <c r="E75" s="574"/>
      <c r="F75" s="581" t="n">
        <v>8228.99</v>
      </c>
      <c r="G75" s="588"/>
      <c r="H75" s="588"/>
      <c r="I75" s="588"/>
      <c r="J75" s="588"/>
      <c r="K75" s="588"/>
      <c r="L75" s="588"/>
      <c r="M75" s="588"/>
      <c r="Q75" s="86"/>
      <c r="R75" s="582" t="s">
        <v>4137</v>
      </c>
      <c r="S75" s="587" t="s">
        <v>4132</v>
      </c>
      <c r="T75" s="355"/>
      <c r="U75" s="355"/>
      <c r="V75" s="585" t="n">
        <v>18806.1</v>
      </c>
      <c r="W75" s="588"/>
      <c r="X75" s="588"/>
      <c r="Y75" s="588"/>
      <c r="Z75" s="588"/>
      <c r="AA75" s="588"/>
      <c r="AB75" s="588"/>
      <c r="AC75" s="588"/>
    </row>
    <row r="76" customFormat="false" ht="24.6" hidden="false" customHeight="true" outlineLevel="0" collapsed="false">
      <c r="A76" s="86"/>
      <c r="B76" s="579" t="s">
        <v>4129</v>
      </c>
      <c r="C76" s="586" t="s">
        <v>4116</v>
      </c>
      <c r="D76" s="574"/>
      <c r="E76" s="574"/>
      <c r="F76" s="581" t="n">
        <v>4900</v>
      </c>
      <c r="G76" s="588"/>
      <c r="H76" s="588"/>
      <c r="I76" s="588"/>
      <c r="J76" s="588"/>
      <c r="K76" s="588"/>
      <c r="L76" s="588"/>
      <c r="M76" s="588"/>
      <c r="Q76" s="86"/>
      <c r="R76" s="582" t="s">
        <v>4138</v>
      </c>
      <c r="S76" s="587" t="s">
        <v>4139</v>
      </c>
      <c r="T76" s="355"/>
      <c r="U76" s="355"/>
      <c r="V76" s="585" t="n">
        <v>39200</v>
      </c>
      <c r="W76" s="588"/>
      <c r="X76" s="588"/>
      <c r="Y76" s="588"/>
      <c r="Z76" s="588"/>
      <c r="AA76" s="588"/>
      <c r="AB76" s="588"/>
      <c r="AC76" s="588"/>
    </row>
    <row r="77" customFormat="false" ht="32.8" hidden="false" customHeight="true" outlineLevel="0" collapsed="false">
      <c r="A77" s="86"/>
      <c r="B77" s="579" t="s">
        <v>4130</v>
      </c>
      <c r="C77" s="586" t="s">
        <v>4116</v>
      </c>
      <c r="D77" s="574"/>
      <c r="E77" s="574"/>
      <c r="F77" s="581" t="n">
        <v>7688.31</v>
      </c>
      <c r="G77" s="588"/>
      <c r="H77" s="588"/>
      <c r="I77" s="588"/>
      <c r="J77" s="588"/>
      <c r="K77" s="588"/>
      <c r="L77" s="588"/>
      <c r="M77" s="588"/>
      <c r="Q77" s="86"/>
      <c r="R77" s="582" t="s">
        <v>4140</v>
      </c>
      <c r="S77" s="587" t="s">
        <v>4141</v>
      </c>
      <c r="T77" s="355"/>
      <c r="U77" s="355"/>
      <c r="V77" s="585" t="n">
        <v>78500</v>
      </c>
      <c r="W77" s="588"/>
      <c r="X77" s="588"/>
      <c r="Y77" s="588"/>
      <c r="Z77" s="588"/>
      <c r="AA77" s="588"/>
      <c r="AB77" s="588"/>
      <c r="AC77" s="588"/>
    </row>
    <row r="78" customFormat="false" ht="35.05" hidden="false" customHeight="false" outlineLevel="0" collapsed="false">
      <c r="A78" s="86"/>
      <c r="B78" s="581" t="s">
        <v>4142</v>
      </c>
      <c r="C78" s="586" t="s">
        <v>4132</v>
      </c>
      <c r="D78" s="574"/>
      <c r="E78" s="574"/>
      <c r="F78" s="581" t="n">
        <v>34000</v>
      </c>
      <c r="G78" s="588"/>
      <c r="H78" s="588"/>
      <c r="I78" s="588"/>
      <c r="J78" s="588"/>
      <c r="K78" s="588"/>
      <c r="L78" s="588"/>
      <c r="M78" s="588"/>
      <c r="Q78" s="86"/>
      <c r="R78" s="582" t="s">
        <v>4143</v>
      </c>
      <c r="S78" s="587" t="s">
        <v>4116</v>
      </c>
      <c r="T78" s="355"/>
      <c r="U78" s="355"/>
      <c r="V78" s="585" t="n">
        <v>32097.87</v>
      </c>
      <c r="W78" s="588"/>
      <c r="X78" s="588"/>
      <c r="Y78" s="588"/>
      <c r="Z78" s="588"/>
      <c r="AA78" s="588"/>
      <c r="AB78" s="588"/>
      <c r="AC78" s="588"/>
    </row>
    <row r="79" customFormat="false" ht="35.05" hidden="false" customHeight="false" outlineLevel="0" collapsed="false">
      <c r="A79" s="86"/>
      <c r="B79" s="581" t="s">
        <v>4131</v>
      </c>
      <c r="C79" s="586" t="s">
        <v>4132</v>
      </c>
      <c r="D79" s="574"/>
      <c r="E79" s="574"/>
      <c r="F79" s="581" t="n">
        <v>5122.1</v>
      </c>
      <c r="G79" s="588"/>
      <c r="H79" s="588"/>
      <c r="I79" s="588"/>
      <c r="J79" s="588"/>
      <c r="K79" s="588"/>
      <c r="L79" s="588"/>
      <c r="M79" s="588"/>
      <c r="Q79" s="86"/>
      <c r="R79" s="582" t="s">
        <v>4144</v>
      </c>
      <c r="S79" s="587" t="s">
        <v>4116</v>
      </c>
      <c r="T79" s="355"/>
      <c r="U79" s="355"/>
      <c r="V79" s="585" t="n">
        <v>166800</v>
      </c>
      <c r="W79" s="588"/>
      <c r="X79" s="588"/>
      <c r="Y79" s="588"/>
      <c r="Z79" s="588"/>
      <c r="AA79" s="588"/>
      <c r="AB79" s="588"/>
      <c r="AC79" s="588"/>
    </row>
    <row r="80" customFormat="false" ht="32.8" hidden="false" customHeight="false" outlineLevel="0" collapsed="false">
      <c r="A80" s="86"/>
      <c r="B80" s="581" t="s">
        <v>4133</v>
      </c>
      <c r="C80" s="586" t="s">
        <v>4132</v>
      </c>
      <c r="D80" s="574"/>
      <c r="E80" s="574"/>
      <c r="F80" s="581" t="n">
        <v>7463.84</v>
      </c>
      <c r="G80" s="588"/>
      <c r="H80" s="588"/>
      <c r="I80" s="588"/>
      <c r="J80" s="588"/>
      <c r="K80" s="588"/>
      <c r="L80" s="588"/>
      <c r="M80" s="588"/>
      <c r="Q80" s="86"/>
      <c r="R80" s="582" t="s">
        <v>4145</v>
      </c>
      <c r="S80" s="587" t="s">
        <v>4116</v>
      </c>
      <c r="T80" s="355"/>
      <c r="U80" s="355"/>
      <c r="V80" s="585" t="n">
        <v>157780</v>
      </c>
      <c r="W80" s="588"/>
      <c r="X80" s="588"/>
      <c r="Y80" s="588"/>
      <c r="Z80" s="588"/>
      <c r="AA80" s="588"/>
      <c r="AB80" s="588"/>
      <c r="AC80" s="588"/>
    </row>
    <row r="81" customFormat="false" ht="32.8" hidden="false" customHeight="false" outlineLevel="0" collapsed="false">
      <c r="A81" s="86"/>
      <c r="B81" s="579" t="s">
        <v>4134</v>
      </c>
      <c r="C81" s="586" t="s">
        <v>4135</v>
      </c>
      <c r="D81" s="574"/>
      <c r="E81" s="574"/>
      <c r="F81" s="581" t="n">
        <v>40504.2</v>
      </c>
      <c r="G81" s="588"/>
      <c r="H81" s="588"/>
      <c r="I81" s="588"/>
      <c r="J81" s="588"/>
      <c r="K81" s="588"/>
      <c r="L81" s="588"/>
      <c r="M81" s="588"/>
      <c r="Q81" s="86"/>
      <c r="R81" s="582" t="s">
        <v>4146</v>
      </c>
      <c r="S81" s="587" t="s">
        <v>4116</v>
      </c>
      <c r="T81" s="355"/>
      <c r="U81" s="355"/>
      <c r="V81" s="585" t="n">
        <v>169900</v>
      </c>
      <c r="W81" s="588"/>
      <c r="X81" s="588"/>
      <c r="Y81" s="588"/>
      <c r="Z81" s="588"/>
      <c r="AA81" s="588"/>
      <c r="AB81" s="588"/>
      <c r="AC81" s="588"/>
    </row>
    <row r="82" customFormat="false" ht="32.8" hidden="false" customHeight="false" outlineLevel="0" collapsed="false">
      <c r="A82" s="86"/>
      <c r="B82" s="579" t="s">
        <v>4137</v>
      </c>
      <c r="C82" s="586" t="s">
        <v>4132</v>
      </c>
      <c r="D82" s="574"/>
      <c r="E82" s="574"/>
      <c r="F82" s="581" t="n">
        <v>9403.05</v>
      </c>
      <c r="G82" s="588"/>
      <c r="H82" s="588"/>
      <c r="I82" s="588"/>
      <c r="J82" s="588"/>
      <c r="K82" s="588"/>
      <c r="L82" s="588"/>
      <c r="M82" s="588"/>
      <c r="Q82" s="86"/>
      <c r="R82" s="582" t="s">
        <v>4147</v>
      </c>
      <c r="S82" s="587" t="s">
        <v>4116</v>
      </c>
      <c r="T82" s="355"/>
      <c r="U82" s="355"/>
      <c r="V82" s="585" t="n">
        <v>90000</v>
      </c>
      <c r="W82" s="588"/>
      <c r="X82" s="588"/>
      <c r="Y82" s="588"/>
      <c r="Z82" s="588"/>
      <c r="AA82" s="588"/>
      <c r="AB82" s="588"/>
      <c r="AC82" s="588"/>
    </row>
    <row r="83" customFormat="false" ht="44.75" hidden="false" customHeight="true" outlineLevel="0" collapsed="false">
      <c r="A83" s="86"/>
      <c r="B83" s="579" t="s">
        <v>4137</v>
      </c>
      <c r="C83" s="586" t="s">
        <v>4132</v>
      </c>
      <c r="D83" s="574"/>
      <c r="E83" s="574"/>
      <c r="F83" s="581" t="n">
        <v>18806.1</v>
      </c>
      <c r="G83" s="588"/>
      <c r="H83" s="588"/>
      <c r="I83" s="588"/>
      <c r="J83" s="588"/>
      <c r="K83" s="588"/>
      <c r="L83" s="588"/>
      <c r="M83" s="588"/>
      <c r="Q83" s="86"/>
      <c r="R83" s="582" t="s">
        <v>4148</v>
      </c>
      <c r="S83" s="587" t="s">
        <v>4149</v>
      </c>
      <c r="T83" s="355"/>
      <c r="U83" s="355"/>
      <c r="V83" s="585" t="n">
        <v>70000</v>
      </c>
      <c r="W83" s="588"/>
      <c r="X83" s="588"/>
      <c r="Y83" s="588"/>
      <c r="Z83" s="588"/>
      <c r="AA83" s="588"/>
      <c r="AB83" s="588"/>
      <c r="AC83" s="588"/>
    </row>
    <row r="84" customFormat="false" ht="35.8" hidden="false" customHeight="true" outlineLevel="0" collapsed="false">
      <c r="A84" s="86"/>
      <c r="B84" s="579" t="s">
        <v>4150</v>
      </c>
      <c r="C84" s="586" t="s">
        <v>4139</v>
      </c>
      <c r="D84" s="574"/>
      <c r="E84" s="574"/>
      <c r="F84" s="581" t="n">
        <v>98000</v>
      </c>
      <c r="G84" s="588"/>
      <c r="H84" s="588"/>
      <c r="I84" s="588"/>
      <c r="J84" s="588"/>
      <c r="K84" s="588"/>
      <c r="L84" s="588"/>
      <c r="M84" s="588"/>
      <c r="Q84" s="86"/>
      <c r="R84" s="585" t="s">
        <v>4151</v>
      </c>
      <c r="S84" s="587" t="s">
        <v>4152</v>
      </c>
      <c r="T84" s="355"/>
      <c r="U84" s="355"/>
      <c r="V84" s="585" t="n">
        <v>130000</v>
      </c>
      <c r="W84" s="588"/>
      <c r="X84" s="588"/>
      <c r="Y84" s="588"/>
      <c r="Z84" s="588"/>
      <c r="AA84" s="588"/>
      <c r="AB84" s="588"/>
      <c r="AC84" s="588"/>
    </row>
    <row r="85" customFormat="false" ht="45.5" hidden="false" customHeight="true" outlineLevel="0" collapsed="false">
      <c r="A85" s="86"/>
      <c r="B85" s="579" t="s">
        <v>4153</v>
      </c>
      <c r="C85" s="586" t="s">
        <v>4141</v>
      </c>
      <c r="D85" s="574"/>
      <c r="E85" s="574"/>
      <c r="F85" s="581" t="n">
        <v>141300</v>
      </c>
      <c r="G85" s="588"/>
      <c r="H85" s="588"/>
      <c r="I85" s="588"/>
      <c r="J85" s="588"/>
      <c r="K85" s="588"/>
      <c r="L85" s="588"/>
      <c r="M85" s="588"/>
      <c r="Q85" s="86"/>
      <c r="R85" s="585" t="s">
        <v>4154</v>
      </c>
      <c r="S85" s="587" t="s">
        <v>4116</v>
      </c>
      <c r="T85" s="355"/>
      <c r="U85" s="355"/>
      <c r="V85" s="585" t="n">
        <v>2161</v>
      </c>
      <c r="W85" s="588"/>
      <c r="X85" s="588"/>
      <c r="Y85" s="588"/>
      <c r="Z85" s="588"/>
      <c r="AA85" s="588"/>
      <c r="AB85" s="588"/>
      <c r="AC85" s="588"/>
    </row>
    <row r="86" customFormat="false" ht="23.1" hidden="false" customHeight="true" outlineLevel="0" collapsed="false">
      <c r="A86" s="86"/>
      <c r="B86" s="579" t="s">
        <v>4155</v>
      </c>
      <c r="C86" s="586" t="s">
        <v>4116</v>
      </c>
      <c r="D86" s="574"/>
      <c r="E86" s="574"/>
      <c r="F86" s="581" t="n">
        <v>11630</v>
      </c>
      <c r="G86" s="588"/>
      <c r="H86" s="588"/>
      <c r="I86" s="588"/>
      <c r="J86" s="588"/>
      <c r="K86" s="588"/>
      <c r="L86" s="588"/>
      <c r="M86" s="588"/>
      <c r="Q86" s="86"/>
      <c r="R86" s="582" t="s">
        <v>4156</v>
      </c>
      <c r="S86" s="587" t="s">
        <v>4104</v>
      </c>
      <c r="T86" s="355"/>
      <c r="U86" s="355"/>
      <c r="V86" s="585" t="n">
        <v>30368</v>
      </c>
      <c r="W86" s="588"/>
      <c r="X86" s="588"/>
      <c r="Y86" s="588"/>
      <c r="Z86" s="588"/>
      <c r="AA86" s="588"/>
      <c r="AB86" s="588"/>
      <c r="AC86" s="588"/>
    </row>
    <row r="87" customFormat="false" ht="35.05" hidden="false" customHeight="true" outlineLevel="0" collapsed="false">
      <c r="A87" s="86"/>
      <c r="B87" s="579" t="s">
        <v>4143</v>
      </c>
      <c r="C87" s="586" t="s">
        <v>4116</v>
      </c>
      <c r="D87" s="574"/>
      <c r="E87" s="574"/>
      <c r="F87" s="581" t="n">
        <v>32097.87</v>
      </c>
      <c r="G87" s="588"/>
      <c r="H87" s="588"/>
      <c r="I87" s="588"/>
      <c r="J87" s="588"/>
      <c r="K87" s="588"/>
      <c r="L87" s="588"/>
      <c r="M87" s="588"/>
      <c r="Q87" s="86"/>
      <c r="R87" s="582" t="s">
        <v>4157</v>
      </c>
      <c r="S87" s="587" t="s">
        <v>4116</v>
      </c>
      <c r="T87" s="355"/>
      <c r="U87" s="355"/>
      <c r="V87" s="585" t="n">
        <v>20950</v>
      </c>
      <c r="W87" s="588"/>
      <c r="X87" s="588"/>
      <c r="Y87" s="588"/>
      <c r="Z87" s="588"/>
      <c r="AA87" s="588"/>
      <c r="AB87" s="588"/>
      <c r="AC87" s="588"/>
    </row>
    <row r="88" customFormat="false" ht="32.05" hidden="false" customHeight="true" outlineLevel="0" collapsed="false">
      <c r="A88" s="86"/>
      <c r="B88" s="579" t="s">
        <v>4144</v>
      </c>
      <c r="C88" s="586" t="s">
        <v>4116</v>
      </c>
      <c r="D88" s="574"/>
      <c r="E88" s="574"/>
      <c r="F88" s="581" t="n">
        <v>166800</v>
      </c>
      <c r="G88" s="588"/>
      <c r="H88" s="588"/>
      <c r="I88" s="588"/>
      <c r="J88" s="588"/>
      <c r="K88" s="588"/>
      <c r="L88" s="588"/>
      <c r="M88" s="588"/>
      <c r="Q88" s="86"/>
      <c r="R88" s="582" t="s">
        <v>4158</v>
      </c>
      <c r="S88" s="587" t="s">
        <v>4159</v>
      </c>
      <c r="T88" s="355"/>
      <c r="U88" s="355"/>
      <c r="V88" s="585" t="n">
        <v>7490</v>
      </c>
      <c r="W88" s="588"/>
      <c r="X88" s="588"/>
      <c r="Y88" s="588"/>
      <c r="Z88" s="588"/>
      <c r="AA88" s="588"/>
      <c r="AB88" s="588"/>
      <c r="AC88" s="588"/>
    </row>
    <row r="89" customFormat="false" ht="35.05" hidden="false" customHeight="true" outlineLevel="0" collapsed="false">
      <c r="A89" s="86"/>
      <c r="B89" s="579" t="s">
        <v>4145</v>
      </c>
      <c r="C89" s="586" t="s">
        <v>4116</v>
      </c>
      <c r="D89" s="574"/>
      <c r="E89" s="574"/>
      <c r="F89" s="581" t="n">
        <v>157780</v>
      </c>
      <c r="G89" s="588"/>
      <c r="H89" s="588"/>
      <c r="I89" s="588"/>
      <c r="J89" s="588"/>
      <c r="K89" s="588"/>
      <c r="L89" s="588"/>
      <c r="M89" s="588"/>
      <c r="Q89" s="86"/>
      <c r="R89" s="582" t="s">
        <v>4160</v>
      </c>
      <c r="S89" s="587" t="s">
        <v>4116</v>
      </c>
      <c r="T89" s="355"/>
      <c r="U89" s="355"/>
      <c r="V89" s="585" t="n">
        <v>3621</v>
      </c>
      <c r="W89" s="588"/>
      <c r="X89" s="588"/>
      <c r="Y89" s="588"/>
      <c r="Z89" s="588"/>
      <c r="AA89" s="588"/>
      <c r="AB89" s="588"/>
      <c r="AC89" s="588"/>
    </row>
    <row r="90" customFormat="false" ht="32.05" hidden="false" customHeight="true" outlineLevel="0" collapsed="false">
      <c r="A90" s="86"/>
      <c r="B90" s="579" t="s">
        <v>4146</v>
      </c>
      <c r="C90" s="586" t="s">
        <v>4116</v>
      </c>
      <c r="D90" s="574"/>
      <c r="E90" s="574"/>
      <c r="F90" s="581" t="n">
        <v>169900</v>
      </c>
      <c r="G90" s="588"/>
      <c r="H90" s="588"/>
      <c r="I90" s="588"/>
      <c r="J90" s="588"/>
      <c r="K90" s="588"/>
      <c r="L90" s="588"/>
      <c r="M90" s="588"/>
      <c r="Q90" s="86"/>
      <c r="R90" s="582" t="s">
        <v>4161</v>
      </c>
      <c r="S90" s="587" t="s">
        <v>4116</v>
      </c>
      <c r="T90" s="355"/>
      <c r="U90" s="355"/>
      <c r="V90" s="585" t="n">
        <v>9680</v>
      </c>
      <c r="W90" s="588"/>
      <c r="X90" s="588"/>
      <c r="Y90" s="588"/>
      <c r="Z90" s="588"/>
      <c r="AA90" s="588"/>
      <c r="AB90" s="588"/>
      <c r="AC90" s="588"/>
    </row>
    <row r="91" customFormat="false" ht="39.55" hidden="false" customHeight="true" outlineLevel="0" collapsed="false">
      <c r="A91" s="86"/>
      <c r="B91" s="579" t="s">
        <v>4147</v>
      </c>
      <c r="C91" s="586" t="s">
        <v>4116</v>
      </c>
      <c r="D91" s="574"/>
      <c r="E91" s="574"/>
      <c r="F91" s="581" t="n">
        <v>90000</v>
      </c>
      <c r="G91" s="588"/>
      <c r="H91" s="588"/>
      <c r="I91" s="588"/>
      <c r="J91" s="588"/>
      <c r="K91" s="588"/>
      <c r="L91" s="588"/>
      <c r="M91" s="588"/>
      <c r="Q91" s="86"/>
      <c r="R91" s="582" t="s">
        <v>4162</v>
      </c>
      <c r="S91" s="587" t="s">
        <v>4116</v>
      </c>
      <c r="T91" s="355"/>
      <c r="U91" s="355"/>
      <c r="V91" s="585" t="n">
        <v>20160</v>
      </c>
      <c r="W91" s="588"/>
      <c r="X91" s="588"/>
      <c r="Y91" s="588"/>
      <c r="Z91" s="588"/>
      <c r="AA91" s="588"/>
      <c r="AB91" s="588"/>
      <c r="AC91" s="588"/>
    </row>
    <row r="92" customFormat="false" ht="32.8" hidden="false" customHeight="false" outlineLevel="0" collapsed="false">
      <c r="A92" s="86"/>
      <c r="B92" s="579" t="s">
        <v>4148</v>
      </c>
      <c r="C92" s="586" t="s">
        <v>4104</v>
      </c>
      <c r="D92" s="574"/>
      <c r="E92" s="574"/>
      <c r="F92" s="581" t="n">
        <v>70000</v>
      </c>
      <c r="G92" s="588"/>
      <c r="H92" s="588"/>
      <c r="I92" s="588"/>
      <c r="J92" s="588"/>
      <c r="K92" s="588"/>
      <c r="L92" s="588"/>
      <c r="M92" s="588"/>
      <c r="Q92" s="86"/>
      <c r="R92" s="582" t="s">
        <v>4163</v>
      </c>
      <c r="S92" s="587" t="s">
        <v>4116</v>
      </c>
      <c r="T92" s="355"/>
      <c r="U92" s="355"/>
      <c r="V92" s="585" t="n">
        <v>3260</v>
      </c>
      <c r="W92" s="588"/>
      <c r="X92" s="588"/>
      <c r="Y92" s="588"/>
      <c r="Z92" s="588"/>
      <c r="AA92" s="588"/>
      <c r="AB92" s="588"/>
      <c r="AC92" s="588"/>
    </row>
    <row r="93" customFormat="false" ht="32.8" hidden="false" customHeight="false" outlineLevel="0" collapsed="false">
      <c r="A93" s="86"/>
      <c r="B93" s="581" t="s">
        <v>4151</v>
      </c>
      <c r="C93" s="586" t="s">
        <v>4116</v>
      </c>
      <c r="D93" s="574"/>
      <c r="E93" s="574"/>
      <c r="F93" s="581" t="n">
        <v>130000</v>
      </c>
      <c r="G93" s="588"/>
      <c r="H93" s="588"/>
      <c r="I93" s="588"/>
      <c r="J93" s="588"/>
      <c r="K93" s="588"/>
      <c r="L93" s="588"/>
      <c r="M93" s="588"/>
      <c r="Q93" s="86"/>
      <c r="R93" s="582" t="s">
        <v>4164</v>
      </c>
      <c r="S93" s="587" t="s">
        <v>4141</v>
      </c>
      <c r="T93" s="355"/>
      <c r="U93" s="355"/>
      <c r="V93" s="585" t="n">
        <v>7680</v>
      </c>
      <c r="W93" s="588"/>
      <c r="X93" s="588"/>
      <c r="Y93" s="588"/>
      <c r="Z93" s="588"/>
      <c r="AA93" s="588"/>
      <c r="AB93" s="588"/>
      <c r="AC93" s="588"/>
    </row>
    <row r="94" customFormat="false" ht="32.8" hidden="false" customHeight="false" outlineLevel="0" collapsed="false">
      <c r="A94" s="86"/>
      <c r="B94" s="581" t="s">
        <v>4154</v>
      </c>
      <c r="C94" s="586" t="s">
        <v>4116</v>
      </c>
      <c r="D94" s="574"/>
      <c r="E94" s="574"/>
      <c r="F94" s="581" t="n">
        <v>2161</v>
      </c>
      <c r="G94" s="588"/>
      <c r="H94" s="588"/>
      <c r="I94" s="588"/>
      <c r="J94" s="588"/>
      <c r="K94" s="588"/>
      <c r="L94" s="588"/>
      <c r="M94" s="588"/>
      <c r="Q94" s="86"/>
      <c r="R94" s="582" t="s">
        <v>4165</v>
      </c>
      <c r="S94" s="587" t="s">
        <v>4116</v>
      </c>
      <c r="T94" s="355"/>
      <c r="U94" s="355"/>
      <c r="V94" s="585" t="n">
        <v>4080</v>
      </c>
      <c r="W94" s="588"/>
      <c r="X94" s="588"/>
      <c r="Y94" s="588"/>
      <c r="Z94" s="588"/>
      <c r="AA94" s="588"/>
      <c r="AB94" s="588"/>
      <c r="AC94" s="588"/>
    </row>
    <row r="95" customFormat="false" ht="20.1" hidden="false" customHeight="true" outlineLevel="0" collapsed="false">
      <c r="A95" s="86"/>
      <c r="B95" s="579" t="s">
        <v>4156</v>
      </c>
      <c r="C95" s="586" t="s">
        <v>4104</v>
      </c>
      <c r="D95" s="574"/>
      <c r="E95" s="574"/>
      <c r="F95" s="581" t="n">
        <v>30368</v>
      </c>
      <c r="G95" s="588"/>
      <c r="H95" s="588"/>
      <c r="I95" s="588"/>
      <c r="J95" s="588"/>
      <c r="K95" s="588"/>
      <c r="L95" s="588"/>
      <c r="M95" s="588"/>
      <c r="Q95" s="86"/>
      <c r="R95" s="582" t="s">
        <v>4166</v>
      </c>
      <c r="S95" s="587" t="s">
        <v>4116</v>
      </c>
      <c r="T95" s="355"/>
      <c r="U95" s="355"/>
      <c r="V95" s="585" t="n">
        <v>11440</v>
      </c>
      <c r="W95" s="588"/>
      <c r="X95" s="588"/>
      <c r="Y95" s="588"/>
      <c r="Z95" s="588"/>
      <c r="AA95" s="588"/>
      <c r="AB95" s="588"/>
      <c r="AC95" s="588"/>
    </row>
    <row r="96" customFormat="false" ht="25.35" hidden="false" customHeight="true" outlineLevel="0" collapsed="false">
      <c r="A96" s="86"/>
      <c r="B96" s="579" t="s">
        <v>4157</v>
      </c>
      <c r="C96" s="586" t="s">
        <v>4116</v>
      </c>
      <c r="D96" s="574"/>
      <c r="E96" s="574"/>
      <c r="F96" s="581" t="n">
        <v>20950</v>
      </c>
      <c r="G96" s="588"/>
      <c r="H96" s="588"/>
      <c r="I96" s="588"/>
      <c r="J96" s="588"/>
      <c r="K96" s="588"/>
      <c r="L96" s="588"/>
      <c r="M96" s="588"/>
      <c r="Q96" s="86"/>
      <c r="R96" s="582" t="s">
        <v>4167</v>
      </c>
      <c r="S96" s="587" t="s">
        <v>4116</v>
      </c>
      <c r="T96" s="355"/>
      <c r="U96" s="355"/>
      <c r="V96" s="585" t="n">
        <v>4460</v>
      </c>
      <c r="W96" s="588"/>
      <c r="X96" s="588"/>
      <c r="Y96" s="588"/>
      <c r="Z96" s="588"/>
      <c r="AA96" s="588"/>
      <c r="AB96" s="588"/>
      <c r="AC96" s="588"/>
    </row>
    <row r="97" customFormat="false" ht="28.35" hidden="false" customHeight="true" outlineLevel="0" collapsed="false">
      <c r="A97" s="86"/>
      <c r="B97" s="579" t="s">
        <v>4158</v>
      </c>
      <c r="C97" s="586" t="s">
        <v>4159</v>
      </c>
      <c r="D97" s="574"/>
      <c r="E97" s="574"/>
      <c r="F97" s="581" t="n">
        <v>7490</v>
      </c>
      <c r="G97" s="588"/>
      <c r="H97" s="588"/>
      <c r="I97" s="588"/>
      <c r="J97" s="588"/>
      <c r="K97" s="588"/>
      <c r="L97" s="588"/>
      <c r="M97" s="588"/>
      <c r="Q97" s="86"/>
      <c r="R97" s="582" t="s">
        <v>4168</v>
      </c>
      <c r="S97" s="587" t="s">
        <v>4116</v>
      </c>
      <c r="T97" s="355"/>
      <c r="U97" s="355"/>
      <c r="V97" s="585" t="n">
        <v>15180</v>
      </c>
      <c r="W97" s="588"/>
      <c r="X97" s="588"/>
      <c r="Y97" s="588"/>
      <c r="Z97" s="588"/>
      <c r="AA97" s="588"/>
      <c r="AB97" s="588"/>
      <c r="AC97" s="588"/>
    </row>
    <row r="98" customFormat="false" ht="26.1" hidden="false" customHeight="true" outlineLevel="0" collapsed="false">
      <c r="A98" s="86"/>
      <c r="B98" s="579" t="s">
        <v>4160</v>
      </c>
      <c r="C98" s="586" t="s">
        <v>4116</v>
      </c>
      <c r="D98" s="574"/>
      <c r="E98" s="574"/>
      <c r="F98" s="581" t="n">
        <v>3621</v>
      </c>
      <c r="G98" s="588"/>
      <c r="H98" s="588"/>
      <c r="I98" s="588"/>
      <c r="J98" s="588"/>
      <c r="K98" s="588"/>
      <c r="L98" s="588"/>
      <c r="M98" s="588"/>
      <c r="Q98" s="86"/>
      <c r="R98" s="582" t="s">
        <v>4169</v>
      </c>
      <c r="S98" s="587" t="s">
        <v>4116</v>
      </c>
      <c r="T98" s="355"/>
      <c r="U98" s="355"/>
      <c r="V98" s="585" t="n">
        <v>14461.36</v>
      </c>
      <c r="W98" s="588"/>
      <c r="X98" s="588"/>
      <c r="Y98" s="588"/>
      <c r="Z98" s="588"/>
      <c r="AA98" s="588"/>
      <c r="AB98" s="588"/>
      <c r="AC98" s="588"/>
    </row>
    <row r="99" customFormat="false" ht="36.55" hidden="false" customHeight="true" outlineLevel="0" collapsed="false">
      <c r="A99" s="86"/>
      <c r="B99" s="579" t="s">
        <v>4161</v>
      </c>
      <c r="C99" s="586" t="s">
        <v>4116</v>
      </c>
      <c r="D99" s="574"/>
      <c r="E99" s="574"/>
      <c r="F99" s="581" t="n">
        <v>9680</v>
      </c>
      <c r="G99" s="588"/>
      <c r="H99" s="588"/>
      <c r="I99" s="588"/>
      <c r="J99" s="588"/>
      <c r="K99" s="588"/>
      <c r="L99" s="588"/>
      <c r="M99" s="588"/>
      <c r="Q99" s="86"/>
      <c r="R99" s="582" t="s">
        <v>4170</v>
      </c>
      <c r="S99" s="587" t="s">
        <v>4116</v>
      </c>
      <c r="T99" s="355"/>
      <c r="U99" s="355"/>
      <c r="V99" s="585" t="n">
        <v>15414.07</v>
      </c>
      <c r="W99" s="588"/>
      <c r="X99" s="588"/>
      <c r="Y99" s="588"/>
      <c r="Z99" s="588"/>
      <c r="AA99" s="588"/>
      <c r="AB99" s="588"/>
      <c r="AC99" s="588"/>
    </row>
    <row r="100" customFormat="false" ht="28.35" hidden="false" customHeight="true" outlineLevel="0" collapsed="false">
      <c r="A100" s="86"/>
      <c r="B100" s="579" t="s">
        <v>4162</v>
      </c>
      <c r="C100" s="586" t="s">
        <v>4116</v>
      </c>
      <c r="D100" s="574"/>
      <c r="E100" s="574"/>
      <c r="F100" s="581" t="n">
        <v>20160</v>
      </c>
      <c r="G100" s="588"/>
      <c r="H100" s="588"/>
      <c r="I100" s="588"/>
      <c r="J100" s="588"/>
      <c r="K100" s="588"/>
      <c r="L100" s="588"/>
      <c r="M100" s="588"/>
      <c r="Q100" s="86"/>
      <c r="R100" s="582" t="s">
        <v>4171</v>
      </c>
      <c r="S100" s="587"/>
      <c r="T100" s="355"/>
      <c r="U100" s="355"/>
      <c r="V100" s="585" t="n">
        <v>13934.37</v>
      </c>
      <c r="W100" s="588"/>
      <c r="X100" s="588"/>
      <c r="Y100" s="588"/>
      <c r="Z100" s="588"/>
      <c r="AA100" s="588"/>
      <c r="AB100" s="588"/>
      <c r="AC100" s="588"/>
    </row>
    <row r="101" customFormat="false" ht="32.05" hidden="false" customHeight="true" outlineLevel="0" collapsed="false">
      <c r="A101" s="86"/>
      <c r="B101" s="579" t="s">
        <v>4163</v>
      </c>
      <c r="C101" s="586" t="s">
        <v>4116</v>
      </c>
      <c r="D101" s="574"/>
      <c r="E101" s="574"/>
      <c r="F101" s="581" t="n">
        <v>3260</v>
      </c>
      <c r="G101" s="588"/>
      <c r="H101" s="588"/>
      <c r="I101" s="588"/>
      <c r="J101" s="588"/>
      <c r="K101" s="588"/>
      <c r="L101" s="588"/>
      <c r="M101" s="588"/>
      <c r="Q101" s="86"/>
      <c r="R101" s="582" t="s">
        <v>4172</v>
      </c>
      <c r="S101" s="587" t="s">
        <v>4116</v>
      </c>
      <c r="T101" s="355"/>
      <c r="U101" s="355"/>
      <c r="V101" s="585" t="n">
        <v>11880</v>
      </c>
      <c r="W101" s="588"/>
      <c r="X101" s="588"/>
      <c r="Y101" s="588"/>
      <c r="Z101" s="588"/>
      <c r="AA101" s="588"/>
      <c r="AB101" s="588"/>
      <c r="AC101" s="588"/>
    </row>
    <row r="102" customFormat="false" ht="27.6" hidden="false" customHeight="true" outlineLevel="0" collapsed="false">
      <c r="A102" s="86"/>
      <c r="B102" s="579" t="s">
        <v>4164</v>
      </c>
      <c r="C102" s="586" t="s">
        <v>4141</v>
      </c>
      <c r="D102" s="574"/>
      <c r="E102" s="574"/>
      <c r="F102" s="581" t="n">
        <v>7680</v>
      </c>
      <c r="G102" s="588"/>
      <c r="H102" s="588"/>
      <c r="I102" s="588"/>
      <c r="J102" s="588"/>
      <c r="K102" s="588"/>
      <c r="L102" s="588"/>
      <c r="M102" s="588"/>
      <c r="Q102" s="86"/>
      <c r="R102" s="583" t="s">
        <v>4173</v>
      </c>
      <c r="S102" s="582" t="s">
        <v>4104</v>
      </c>
      <c r="T102" s="590"/>
      <c r="U102" s="590"/>
      <c r="V102" s="374" t="n">
        <v>15898.65</v>
      </c>
      <c r="W102" s="588"/>
      <c r="X102" s="588"/>
      <c r="Y102" s="588"/>
      <c r="Z102" s="588"/>
      <c r="AA102" s="588"/>
      <c r="AB102" s="588"/>
      <c r="AC102" s="588"/>
    </row>
    <row r="103" customFormat="false" ht="37.3" hidden="false" customHeight="true" outlineLevel="0" collapsed="false">
      <c r="A103" s="86"/>
      <c r="B103" s="579" t="s">
        <v>4165</v>
      </c>
      <c r="C103" s="586" t="s">
        <v>4116</v>
      </c>
      <c r="D103" s="574"/>
      <c r="E103" s="574"/>
      <c r="F103" s="581" t="n">
        <v>4080</v>
      </c>
      <c r="G103" s="588"/>
      <c r="H103" s="588"/>
      <c r="I103" s="588"/>
      <c r="J103" s="588"/>
      <c r="K103" s="588"/>
      <c r="L103" s="588"/>
      <c r="M103" s="588"/>
      <c r="Q103" s="86"/>
      <c r="R103" s="583" t="s">
        <v>4174</v>
      </c>
      <c r="S103" s="582" t="s">
        <v>4104</v>
      </c>
      <c r="T103" s="590"/>
      <c r="U103" s="590"/>
      <c r="V103" s="374" t="n">
        <v>112205.6</v>
      </c>
      <c r="W103" s="588"/>
      <c r="X103" s="588"/>
      <c r="Y103" s="588"/>
      <c r="Z103" s="588"/>
      <c r="AA103" s="588"/>
      <c r="AB103" s="588"/>
      <c r="AC103" s="588"/>
    </row>
    <row r="104" customFormat="false" ht="39.55" hidden="false" customHeight="true" outlineLevel="0" collapsed="false">
      <c r="A104" s="86"/>
      <c r="B104" s="579" t="s">
        <v>4166</v>
      </c>
      <c r="C104" s="586" t="s">
        <v>4116</v>
      </c>
      <c r="D104" s="574"/>
      <c r="E104" s="574"/>
      <c r="F104" s="581" t="n">
        <v>11440</v>
      </c>
      <c r="G104" s="588"/>
      <c r="H104" s="588"/>
      <c r="I104" s="588"/>
      <c r="J104" s="588"/>
      <c r="K104" s="588"/>
      <c r="L104" s="588"/>
      <c r="M104" s="588"/>
      <c r="Q104" s="86"/>
      <c r="R104" s="583" t="s">
        <v>4175</v>
      </c>
      <c r="S104" s="582" t="s">
        <v>4104</v>
      </c>
      <c r="T104" s="590"/>
      <c r="U104" s="590"/>
      <c r="V104" s="374" t="n">
        <v>1001860</v>
      </c>
      <c r="W104" s="588"/>
      <c r="X104" s="588"/>
      <c r="Y104" s="588"/>
      <c r="Z104" s="588"/>
      <c r="AA104" s="588"/>
      <c r="AB104" s="588"/>
      <c r="AC104" s="588"/>
    </row>
    <row r="105" customFormat="false" ht="24.6" hidden="false" customHeight="true" outlineLevel="0" collapsed="false">
      <c r="A105" s="86"/>
      <c r="B105" s="579" t="s">
        <v>4167</v>
      </c>
      <c r="C105" s="586" t="s">
        <v>4116</v>
      </c>
      <c r="D105" s="574"/>
      <c r="E105" s="574"/>
      <c r="F105" s="581" t="n">
        <v>4460</v>
      </c>
      <c r="G105" s="588"/>
      <c r="H105" s="588"/>
      <c r="I105" s="588"/>
      <c r="J105" s="588"/>
      <c r="K105" s="588"/>
      <c r="L105" s="588"/>
      <c r="M105" s="588"/>
      <c r="Q105" s="86"/>
      <c r="R105" s="583" t="s">
        <v>4176</v>
      </c>
      <c r="S105" s="582" t="s">
        <v>4104</v>
      </c>
      <c r="T105" s="590"/>
      <c r="U105" s="590"/>
      <c r="V105" s="594" t="n">
        <v>21911.23</v>
      </c>
      <c r="W105" s="588"/>
      <c r="X105" s="588"/>
      <c r="Y105" s="588"/>
      <c r="Z105" s="588"/>
      <c r="AA105" s="588"/>
      <c r="AB105" s="588"/>
      <c r="AC105" s="588"/>
    </row>
    <row r="106" customFormat="false" ht="34.3" hidden="false" customHeight="true" outlineLevel="0" collapsed="false">
      <c r="A106" s="86"/>
      <c r="B106" s="579" t="s">
        <v>4168</v>
      </c>
      <c r="C106" s="586" t="s">
        <v>4116</v>
      </c>
      <c r="D106" s="574"/>
      <c r="E106" s="574"/>
      <c r="F106" s="581" t="n">
        <v>15180</v>
      </c>
      <c r="G106" s="588"/>
      <c r="H106" s="588"/>
      <c r="I106" s="588"/>
      <c r="J106" s="588"/>
      <c r="K106" s="588"/>
      <c r="L106" s="588"/>
      <c r="M106" s="588"/>
      <c r="Q106" s="86"/>
      <c r="R106" s="583" t="s">
        <v>4177</v>
      </c>
      <c r="S106" s="582" t="s">
        <v>4104</v>
      </c>
      <c r="T106" s="590"/>
      <c r="U106" s="590"/>
      <c r="V106" s="585" t="n">
        <v>10858.38</v>
      </c>
      <c r="W106" s="588"/>
      <c r="X106" s="588"/>
      <c r="Y106" s="588"/>
      <c r="Z106" s="588"/>
      <c r="AA106" s="588"/>
      <c r="AB106" s="588"/>
      <c r="AC106" s="588"/>
    </row>
    <row r="107" customFormat="false" ht="22.35" hidden="false" customHeight="true" outlineLevel="0" collapsed="false">
      <c r="A107" s="86"/>
      <c r="B107" s="579" t="s">
        <v>4178</v>
      </c>
      <c r="C107" s="586" t="s">
        <v>4116</v>
      </c>
      <c r="D107" s="574"/>
      <c r="E107" s="574"/>
      <c r="F107" s="581" t="n">
        <v>22000</v>
      </c>
      <c r="G107" s="588"/>
      <c r="H107" s="588"/>
      <c r="I107" s="588"/>
      <c r="J107" s="588"/>
      <c r="K107" s="588"/>
      <c r="L107" s="588"/>
      <c r="M107" s="588"/>
      <c r="Q107" s="86"/>
      <c r="R107" s="583" t="s">
        <v>4179</v>
      </c>
      <c r="S107" s="582" t="s">
        <v>4104</v>
      </c>
      <c r="T107" s="590"/>
      <c r="U107" s="590"/>
      <c r="V107" s="585" t="n">
        <v>16720.26</v>
      </c>
      <c r="W107" s="588"/>
      <c r="X107" s="588"/>
      <c r="Y107" s="588"/>
      <c r="Z107" s="588"/>
      <c r="AA107" s="588"/>
      <c r="AB107" s="588"/>
      <c r="AC107" s="588"/>
    </row>
    <row r="108" customFormat="false" ht="24.6" hidden="false" customHeight="true" outlineLevel="0" collapsed="false">
      <c r="A108" s="86"/>
      <c r="B108" s="580" t="s">
        <v>4180</v>
      </c>
      <c r="C108" s="586" t="s">
        <v>4181</v>
      </c>
      <c r="D108" s="574"/>
      <c r="E108" s="574"/>
      <c r="F108" s="601" t="n">
        <v>9000</v>
      </c>
      <c r="G108" s="588"/>
      <c r="H108" s="588"/>
      <c r="I108" s="588"/>
      <c r="J108" s="588"/>
      <c r="K108" s="588"/>
      <c r="L108" s="588"/>
      <c r="M108" s="588"/>
      <c r="Q108" s="86"/>
      <c r="R108" s="583" t="s">
        <v>4182</v>
      </c>
      <c r="S108" s="582" t="s">
        <v>4104</v>
      </c>
      <c r="T108" s="590"/>
      <c r="U108" s="590"/>
      <c r="V108" s="585" t="n">
        <v>19079.35</v>
      </c>
      <c r="W108" s="588"/>
      <c r="X108" s="588"/>
      <c r="Y108" s="588"/>
      <c r="Z108" s="588"/>
      <c r="AA108" s="588"/>
      <c r="AB108" s="588"/>
      <c r="AC108" s="588"/>
    </row>
    <row r="109" customFormat="false" ht="26.85" hidden="false" customHeight="true" outlineLevel="0" collapsed="false">
      <c r="A109" s="86"/>
      <c r="B109" s="580" t="s">
        <v>4173</v>
      </c>
      <c r="C109" s="579" t="s">
        <v>4104</v>
      </c>
      <c r="D109" s="588"/>
      <c r="E109" s="588"/>
      <c r="F109" s="606" t="n">
        <v>15898.65</v>
      </c>
      <c r="G109" s="588"/>
      <c r="H109" s="588"/>
      <c r="I109" s="588"/>
      <c r="J109" s="588"/>
      <c r="K109" s="588"/>
      <c r="L109" s="588"/>
      <c r="M109" s="588"/>
      <c r="Q109" s="86"/>
      <c r="R109" s="583" t="s">
        <v>4183</v>
      </c>
      <c r="S109" s="582" t="s">
        <v>4104</v>
      </c>
      <c r="T109" s="590"/>
      <c r="U109" s="590"/>
      <c r="V109" s="585" t="n">
        <v>19151.06</v>
      </c>
      <c r="W109" s="588"/>
      <c r="X109" s="588"/>
      <c r="Y109" s="588"/>
      <c r="Z109" s="588"/>
      <c r="AA109" s="588"/>
      <c r="AB109" s="588"/>
      <c r="AC109" s="588"/>
    </row>
    <row r="110" customFormat="false" ht="22.35" hidden="false" customHeight="true" outlineLevel="0" collapsed="false">
      <c r="A110" s="86"/>
      <c r="B110" s="580" t="s">
        <v>4174</v>
      </c>
      <c r="C110" s="579" t="s">
        <v>4104</v>
      </c>
      <c r="D110" s="588"/>
      <c r="E110" s="588"/>
      <c r="F110" s="606" t="n">
        <v>112205.6</v>
      </c>
      <c r="G110" s="588"/>
      <c r="H110" s="588"/>
      <c r="I110" s="588"/>
      <c r="J110" s="588"/>
      <c r="K110" s="588"/>
      <c r="L110" s="588"/>
      <c r="M110" s="588"/>
      <c r="Q110" s="86"/>
      <c r="R110" s="583" t="s">
        <v>4184</v>
      </c>
      <c r="S110" s="582" t="s">
        <v>4104</v>
      </c>
      <c r="T110" s="590"/>
      <c r="U110" s="590"/>
      <c r="V110" s="585" t="n">
        <v>20632.63</v>
      </c>
      <c r="W110" s="588"/>
      <c r="X110" s="588"/>
      <c r="Y110" s="588"/>
      <c r="Z110" s="588"/>
      <c r="AA110" s="588"/>
      <c r="AB110" s="588"/>
      <c r="AC110" s="588"/>
    </row>
    <row r="111" customFormat="false" ht="26.85" hidden="false" customHeight="true" outlineLevel="0" collapsed="false">
      <c r="A111" s="86"/>
      <c r="B111" s="580" t="s">
        <v>4175</v>
      </c>
      <c r="C111" s="579" t="s">
        <v>4104</v>
      </c>
      <c r="D111" s="588"/>
      <c r="E111" s="588"/>
      <c r="F111" s="606" t="n">
        <v>1001860</v>
      </c>
      <c r="G111" s="588"/>
      <c r="H111" s="588"/>
      <c r="I111" s="588"/>
      <c r="J111" s="588"/>
      <c r="K111" s="588"/>
      <c r="L111" s="588"/>
      <c r="M111" s="588"/>
      <c r="Q111" s="86"/>
      <c r="R111" s="583" t="s">
        <v>4185</v>
      </c>
      <c r="S111" s="582" t="s">
        <v>4104</v>
      </c>
      <c r="T111" s="590"/>
      <c r="U111" s="590"/>
      <c r="V111" s="585" t="n">
        <v>16008.03</v>
      </c>
      <c r="W111" s="588"/>
      <c r="X111" s="588"/>
      <c r="Y111" s="588"/>
      <c r="Z111" s="588"/>
      <c r="AA111" s="588"/>
      <c r="AB111" s="588"/>
      <c r="AC111" s="588"/>
    </row>
    <row r="112" customFormat="false" ht="23.85" hidden="false" customHeight="false" outlineLevel="0" collapsed="false">
      <c r="A112" s="86"/>
      <c r="B112" s="580" t="s">
        <v>4176</v>
      </c>
      <c r="C112" s="579" t="s">
        <v>4104</v>
      </c>
      <c r="D112" s="588"/>
      <c r="E112" s="588"/>
      <c r="F112" s="601" t="n">
        <v>21911.23</v>
      </c>
      <c r="G112" s="588"/>
      <c r="H112" s="588"/>
      <c r="I112" s="588"/>
      <c r="J112" s="588"/>
      <c r="K112" s="588"/>
      <c r="L112" s="588"/>
      <c r="M112" s="588"/>
      <c r="Q112" s="86"/>
      <c r="R112" s="583" t="s">
        <v>4186</v>
      </c>
      <c r="S112" s="582" t="s">
        <v>4104</v>
      </c>
      <c r="T112" s="590"/>
      <c r="U112" s="590"/>
      <c r="V112" s="585" t="n">
        <v>14059.75</v>
      </c>
      <c r="W112" s="588"/>
      <c r="X112" s="588"/>
      <c r="Y112" s="588"/>
      <c r="Z112" s="588"/>
      <c r="AA112" s="588"/>
      <c r="AB112" s="588"/>
      <c r="AC112" s="588"/>
    </row>
    <row r="113" customFormat="false" ht="23.85" hidden="false" customHeight="false" outlineLevel="0" collapsed="false">
      <c r="A113" s="86"/>
      <c r="B113" s="580" t="s">
        <v>4177</v>
      </c>
      <c r="C113" s="579" t="s">
        <v>4104</v>
      </c>
      <c r="D113" s="588"/>
      <c r="E113" s="588"/>
      <c r="F113" s="581" t="n">
        <v>10858.38</v>
      </c>
      <c r="G113" s="588"/>
      <c r="H113" s="588"/>
      <c r="I113" s="588"/>
      <c r="J113" s="588"/>
      <c r="K113" s="588"/>
      <c r="L113" s="588"/>
      <c r="M113" s="588"/>
      <c r="Q113" s="86"/>
      <c r="R113" s="582" t="s">
        <v>4187</v>
      </c>
      <c r="S113" s="583" t="s">
        <v>4188</v>
      </c>
      <c r="T113" s="355"/>
      <c r="U113" s="355"/>
      <c r="V113" s="607" t="n">
        <v>120000</v>
      </c>
      <c r="W113" s="588"/>
      <c r="X113" s="588"/>
      <c r="Y113" s="588"/>
      <c r="Z113" s="588"/>
      <c r="AA113" s="588"/>
      <c r="AB113" s="588"/>
      <c r="AC113" s="588"/>
    </row>
    <row r="114" customFormat="false" ht="23.85" hidden="false" customHeight="false" outlineLevel="0" collapsed="false">
      <c r="A114" s="86"/>
      <c r="B114" s="580" t="s">
        <v>4179</v>
      </c>
      <c r="C114" s="579" t="s">
        <v>4104</v>
      </c>
      <c r="D114" s="588"/>
      <c r="E114" s="588"/>
      <c r="F114" s="581" t="n">
        <v>16720.26</v>
      </c>
      <c r="G114" s="588"/>
      <c r="H114" s="588"/>
      <c r="I114" s="588"/>
      <c r="J114" s="588"/>
      <c r="K114" s="588"/>
      <c r="L114" s="588"/>
      <c r="M114" s="588"/>
      <c r="Q114" s="86"/>
      <c r="R114" s="582" t="s">
        <v>4189</v>
      </c>
      <c r="S114" s="582" t="s">
        <v>4104</v>
      </c>
      <c r="T114" s="355"/>
      <c r="U114" s="355"/>
      <c r="V114" s="607" t="n">
        <v>157575</v>
      </c>
      <c r="W114" s="588"/>
      <c r="X114" s="588"/>
      <c r="Y114" s="588"/>
      <c r="Z114" s="588"/>
      <c r="AA114" s="588"/>
      <c r="AB114" s="588"/>
      <c r="AC114" s="588"/>
    </row>
    <row r="115" customFormat="false" ht="35.05" hidden="false" customHeight="false" outlineLevel="0" collapsed="false">
      <c r="A115" s="86"/>
      <c r="B115" s="580" t="s">
        <v>4182</v>
      </c>
      <c r="C115" s="579" t="s">
        <v>4104</v>
      </c>
      <c r="D115" s="588"/>
      <c r="E115" s="588"/>
      <c r="F115" s="581" t="n">
        <v>19079.35</v>
      </c>
      <c r="G115" s="588"/>
      <c r="H115" s="588"/>
      <c r="I115" s="588"/>
      <c r="J115" s="588"/>
      <c r="K115" s="588"/>
      <c r="L115" s="588"/>
      <c r="M115" s="588"/>
      <c r="Q115" s="86"/>
      <c r="R115" s="582" t="s">
        <v>4190</v>
      </c>
      <c r="S115" s="582" t="s">
        <v>4104</v>
      </c>
      <c r="T115" s="355"/>
      <c r="U115" s="355"/>
      <c r="V115" s="607" t="n">
        <v>390780</v>
      </c>
      <c r="W115" s="588"/>
      <c r="X115" s="588"/>
      <c r="Y115" s="588"/>
      <c r="Z115" s="588"/>
      <c r="AA115" s="588"/>
      <c r="AB115" s="588"/>
      <c r="AC115" s="588"/>
    </row>
    <row r="116" customFormat="false" ht="23.85" hidden="false" customHeight="false" outlineLevel="0" collapsed="false">
      <c r="A116" s="86"/>
      <c r="B116" s="580" t="s">
        <v>4183</v>
      </c>
      <c r="C116" s="579" t="s">
        <v>4104</v>
      </c>
      <c r="D116" s="588"/>
      <c r="E116" s="588"/>
      <c r="F116" s="581" t="n">
        <v>19151.06</v>
      </c>
      <c r="G116" s="588"/>
      <c r="H116" s="588"/>
      <c r="I116" s="588"/>
      <c r="J116" s="588"/>
      <c r="K116" s="588"/>
      <c r="L116" s="588"/>
      <c r="M116" s="588"/>
      <c r="Q116" s="86"/>
      <c r="R116" s="582" t="s">
        <v>4191</v>
      </c>
      <c r="S116" s="582" t="s">
        <v>4104</v>
      </c>
      <c r="T116" s="355"/>
      <c r="U116" s="355"/>
      <c r="V116" s="607" t="n">
        <v>621000</v>
      </c>
      <c r="W116" s="588"/>
      <c r="X116" s="588"/>
      <c r="Y116" s="588"/>
      <c r="Z116" s="588"/>
      <c r="AA116" s="588"/>
      <c r="AB116" s="588"/>
      <c r="AC116" s="588"/>
    </row>
    <row r="117" customFormat="false" ht="23.85" hidden="false" customHeight="false" outlineLevel="0" collapsed="false">
      <c r="A117" s="86"/>
      <c r="B117" s="580" t="s">
        <v>4184</v>
      </c>
      <c r="C117" s="579" t="s">
        <v>4104</v>
      </c>
      <c r="D117" s="588"/>
      <c r="E117" s="588"/>
      <c r="F117" s="581" t="n">
        <v>20632.63</v>
      </c>
      <c r="G117" s="588"/>
      <c r="H117" s="588"/>
      <c r="I117" s="588"/>
      <c r="J117" s="588"/>
      <c r="K117" s="588"/>
      <c r="L117" s="588"/>
      <c r="M117" s="588"/>
      <c r="Q117" s="86"/>
      <c r="R117" s="582" t="s">
        <v>4192</v>
      </c>
      <c r="S117" s="582" t="s">
        <v>4104</v>
      </c>
      <c r="T117" s="355"/>
      <c r="U117" s="355"/>
      <c r="V117" s="607" t="n">
        <v>160000</v>
      </c>
      <c r="W117" s="588"/>
      <c r="X117" s="588"/>
      <c r="Y117" s="588"/>
      <c r="Z117" s="588"/>
      <c r="AA117" s="588"/>
      <c r="AB117" s="588"/>
      <c r="AC117" s="588"/>
    </row>
    <row r="118" customFormat="false" ht="23.85" hidden="false" customHeight="false" outlineLevel="0" collapsed="false">
      <c r="A118" s="86"/>
      <c r="B118" s="580" t="s">
        <v>4185</v>
      </c>
      <c r="C118" s="579" t="s">
        <v>4104</v>
      </c>
      <c r="D118" s="588"/>
      <c r="E118" s="588"/>
      <c r="F118" s="581" t="n">
        <v>16008.03</v>
      </c>
      <c r="G118" s="588"/>
      <c r="H118" s="588"/>
      <c r="I118" s="588"/>
      <c r="J118" s="588"/>
      <c r="K118" s="588"/>
      <c r="L118" s="588"/>
      <c r="M118" s="588"/>
      <c r="Q118" s="86"/>
      <c r="R118" s="582" t="s">
        <v>4193</v>
      </c>
      <c r="S118" s="582" t="s">
        <v>4104</v>
      </c>
      <c r="T118" s="355"/>
      <c r="U118" s="355"/>
      <c r="V118" s="607" t="n">
        <v>212692.8</v>
      </c>
      <c r="W118" s="588"/>
      <c r="X118" s="588"/>
      <c r="Y118" s="588"/>
      <c r="Z118" s="588"/>
      <c r="AA118" s="588"/>
      <c r="AB118" s="588"/>
      <c r="AC118" s="588"/>
    </row>
    <row r="119" customFormat="false" ht="12.8" hidden="false" customHeight="false" outlineLevel="0" collapsed="false">
      <c r="A119" s="86"/>
      <c r="B119" s="580" t="s">
        <v>4186</v>
      </c>
      <c r="C119" s="579" t="s">
        <v>4104</v>
      </c>
      <c r="D119" s="588"/>
      <c r="E119" s="588"/>
      <c r="F119" s="581" t="n">
        <v>14059.75</v>
      </c>
      <c r="G119" s="588"/>
      <c r="H119" s="588"/>
      <c r="I119" s="588"/>
      <c r="J119" s="588"/>
      <c r="K119" s="588"/>
      <c r="L119" s="588"/>
      <c r="M119" s="588"/>
      <c r="Q119" s="86"/>
      <c r="R119" s="582" t="s">
        <v>4194</v>
      </c>
      <c r="S119" s="583" t="s">
        <v>4195</v>
      </c>
      <c r="T119" s="355"/>
      <c r="U119" s="355"/>
      <c r="V119" s="607" t="n">
        <v>214700</v>
      </c>
      <c r="W119" s="588"/>
      <c r="X119" s="588"/>
      <c r="Y119" s="588"/>
      <c r="Z119" s="588"/>
      <c r="AA119" s="588"/>
      <c r="AB119" s="588"/>
      <c r="AC119" s="588"/>
    </row>
    <row r="120" customFormat="false" ht="12.8" hidden="false" customHeight="false" outlineLevel="0" collapsed="false">
      <c r="A120" s="86"/>
      <c r="B120" s="579" t="s">
        <v>4187</v>
      </c>
      <c r="C120" s="580" t="s">
        <v>4188</v>
      </c>
      <c r="D120" s="574"/>
      <c r="E120" s="574"/>
      <c r="F120" s="608" t="n">
        <v>120000</v>
      </c>
      <c r="G120" s="588"/>
      <c r="H120" s="588"/>
      <c r="I120" s="588"/>
      <c r="J120" s="588"/>
      <c r="K120" s="588"/>
      <c r="L120" s="588"/>
      <c r="M120" s="588"/>
      <c r="Q120" s="86"/>
      <c r="R120" s="582" t="s">
        <v>4194</v>
      </c>
      <c r="S120" s="583" t="s">
        <v>4196</v>
      </c>
      <c r="T120" s="355"/>
      <c r="U120" s="355"/>
      <c r="V120" s="607" t="n">
        <v>214700</v>
      </c>
      <c r="W120" s="588"/>
      <c r="X120" s="588"/>
      <c r="Y120" s="588"/>
      <c r="Z120" s="588"/>
      <c r="AA120" s="588"/>
      <c r="AB120" s="588"/>
      <c r="AC120" s="588"/>
    </row>
    <row r="121" customFormat="false" ht="12.8" hidden="false" customHeight="false" outlineLevel="0" collapsed="false">
      <c r="A121" s="86"/>
      <c r="B121" s="579" t="s">
        <v>4189</v>
      </c>
      <c r="C121" s="579" t="s">
        <v>4104</v>
      </c>
      <c r="D121" s="574"/>
      <c r="E121" s="574"/>
      <c r="F121" s="608" t="n">
        <v>157575</v>
      </c>
      <c r="G121" s="588"/>
      <c r="H121" s="588"/>
      <c r="I121" s="588"/>
      <c r="J121" s="588"/>
      <c r="K121" s="588"/>
      <c r="L121" s="588"/>
      <c r="M121" s="588"/>
      <c r="Q121" s="86"/>
      <c r="R121" s="582" t="s">
        <v>4194</v>
      </c>
      <c r="S121" s="583" t="s">
        <v>4197</v>
      </c>
      <c r="T121" s="355"/>
      <c r="U121" s="355"/>
      <c r="V121" s="607" t="n">
        <v>214700</v>
      </c>
      <c r="W121" s="588"/>
      <c r="X121" s="588"/>
      <c r="Y121" s="588"/>
      <c r="Z121" s="588"/>
      <c r="AA121" s="588"/>
      <c r="AB121" s="588"/>
      <c r="AC121" s="588"/>
    </row>
    <row r="122" customFormat="false" ht="18.65" hidden="false" customHeight="true" outlineLevel="0" collapsed="false">
      <c r="A122" s="86"/>
      <c r="B122" s="579" t="s">
        <v>4190</v>
      </c>
      <c r="C122" s="579" t="s">
        <v>4104</v>
      </c>
      <c r="D122" s="574"/>
      <c r="E122" s="574"/>
      <c r="F122" s="608" t="n">
        <v>390780</v>
      </c>
      <c r="G122" s="588"/>
      <c r="H122" s="588"/>
      <c r="I122" s="588"/>
      <c r="J122" s="588"/>
      <c r="K122" s="588"/>
      <c r="L122" s="588"/>
      <c r="M122" s="588"/>
      <c r="Q122" s="86"/>
      <c r="R122" s="582" t="s">
        <v>4194</v>
      </c>
      <c r="S122" s="583" t="s">
        <v>4198</v>
      </c>
      <c r="T122" s="355"/>
      <c r="U122" s="355"/>
      <c r="V122" s="607" t="n">
        <v>214700</v>
      </c>
      <c r="W122" s="588"/>
      <c r="X122" s="588"/>
      <c r="Y122" s="588"/>
      <c r="Z122" s="588"/>
      <c r="AA122" s="588"/>
      <c r="AB122" s="588"/>
      <c r="AC122" s="588"/>
    </row>
    <row r="123" customFormat="false" ht="26.85" hidden="false" customHeight="true" outlineLevel="0" collapsed="false">
      <c r="A123" s="86"/>
      <c r="B123" s="579" t="s">
        <v>4191</v>
      </c>
      <c r="C123" s="579" t="s">
        <v>4104</v>
      </c>
      <c r="D123" s="574"/>
      <c r="E123" s="574"/>
      <c r="F123" s="608" t="n">
        <v>621000</v>
      </c>
      <c r="G123" s="588"/>
      <c r="H123" s="588"/>
      <c r="I123" s="588"/>
      <c r="J123" s="588"/>
      <c r="K123" s="588"/>
      <c r="L123" s="588"/>
      <c r="M123" s="588"/>
      <c r="Q123" s="86"/>
      <c r="R123" s="582" t="s">
        <v>4194</v>
      </c>
      <c r="S123" s="583" t="s">
        <v>4199</v>
      </c>
      <c r="T123" s="355"/>
      <c r="U123" s="355"/>
      <c r="V123" s="607" t="n">
        <v>214700</v>
      </c>
      <c r="W123" s="588"/>
      <c r="X123" s="588"/>
      <c r="Y123" s="588"/>
      <c r="Z123" s="588"/>
      <c r="AA123" s="588"/>
      <c r="AB123" s="588"/>
      <c r="AC123" s="588"/>
    </row>
    <row r="124" customFormat="false" ht="13.4" hidden="false" customHeight="true" outlineLevel="0" collapsed="false">
      <c r="A124" s="86"/>
      <c r="B124" s="579" t="s">
        <v>4192</v>
      </c>
      <c r="C124" s="579" t="s">
        <v>4104</v>
      </c>
      <c r="D124" s="574"/>
      <c r="E124" s="574"/>
      <c r="F124" s="608" t="n">
        <v>160000</v>
      </c>
      <c r="G124" s="588"/>
      <c r="H124" s="588"/>
      <c r="I124" s="588"/>
      <c r="J124" s="588"/>
      <c r="K124" s="588"/>
      <c r="L124" s="588"/>
      <c r="M124" s="588"/>
      <c r="Q124" s="86"/>
      <c r="R124" s="582" t="s">
        <v>4194</v>
      </c>
      <c r="S124" s="583" t="s">
        <v>4200</v>
      </c>
      <c r="T124" s="355"/>
      <c r="U124" s="355"/>
      <c r="V124" s="607" t="n">
        <v>214700</v>
      </c>
      <c r="W124" s="588"/>
      <c r="X124" s="588"/>
      <c r="Y124" s="588"/>
      <c r="Z124" s="588"/>
      <c r="AA124" s="588"/>
      <c r="AB124" s="588"/>
      <c r="AC124" s="588"/>
    </row>
    <row r="125" customFormat="false" ht="13.4" hidden="false" customHeight="true" outlineLevel="0" collapsed="false">
      <c r="A125" s="86"/>
      <c r="B125" s="579" t="s">
        <v>4193</v>
      </c>
      <c r="C125" s="579" t="s">
        <v>4104</v>
      </c>
      <c r="D125" s="574"/>
      <c r="E125" s="574"/>
      <c r="F125" s="608" t="n">
        <v>212692.8</v>
      </c>
      <c r="G125" s="588"/>
      <c r="H125" s="588"/>
      <c r="I125" s="588"/>
      <c r="J125" s="588"/>
      <c r="K125" s="588"/>
      <c r="L125" s="588"/>
      <c r="M125" s="588"/>
      <c r="Q125" s="86"/>
      <c r="R125" s="582" t="s">
        <v>4194</v>
      </c>
      <c r="S125" s="583" t="s">
        <v>4201</v>
      </c>
      <c r="T125" s="355"/>
      <c r="U125" s="355"/>
      <c r="V125" s="607" t="n">
        <v>214700</v>
      </c>
      <c r="W125" s="588"/>
      <c r="X125" s="588"/>
      <c r="Y125" s="588"/>
      <c r="Z125" s="588"/>
      <c r="AA125" s="588"/>
      <c r="AB125" s="588"/>
      <c r="AC125" s="588"/>
    </row>
    <row r="126" customFormat="false" ht="12.8" hidden="false" customHeight="false" outlineLevel="0" collapsed="false">
      <c r="A126" s="86"/>
      <c r="B126" s="579" t="s">
        <v>4194</v>
      </c>
      <c r="C126" s="580" t="s">
        <v>4195</v>
      </c>
      <c r="D126" s="574"/>
      <c r="E126" s="574"/>
      <c r="F126" s="608" t="n">
        <v>214700</v>
      </c>
      <c r="G126" s="588"/>
      <c r="H126" s="588"/>
      <c r="I126" s="588"/>
      <c r="J126" s="588"/>
      <c r="K126" s="588"/>
      <c r="L126" s="588"/>
      <c r="M126" s="588"/>
      <c r="Q126" s="86"/>
      <c r="R126" s="582" t="s">
        <v>4194</v>
      </c>
      <c r="S126" s="583" t="s">
        <v>4202</v>
      </c>
      <c r="T126" s="355"/>
      <c r="U126" s="355"/>
      <c r="V126" s="607" t="n">
        <v>214700</v>
      </c>
      <c r="W126" s="588"/>
      <c r="X126" s="588"/>
      <c r="Y126" s="588"/>
      <c r="Z126" s="588"/>
      <c r="AA126" s="588"/>
      <c r="AB126" s="588"/>
      <c r="AC126" s="588"/>
    </row>
    <row r="127" customFormat="false" ht="12.8" hidden="false" customHeight="false" outlineLevel="0" collapsed="false">
      <c r="A127" s="86"/>
      <c r="B127" s="579" t="s">
        <v>4194</v>
      </c>
      <c r="C127" s="580" t="s">
        <v>4196</v>
      </c>
      <c r="D127" s="574"/>
      <c r="E127" s="574"/>
      <c r="F127" s="608" t="n">
        <v>214700</v>
      </c>
      <c r="G127" s="588"/>
      <c r="H127" s="588"/>
      <c r="I127" s="588"/>
      <c r="J127" s="588"/>
      <c r="K127" s="588"/>
      <c r="L127" s="588"/>
      <c r="M127" s="588"/>
      <c r="Q127" s="86"/>
      <c r="R127" s="582" t="s">
        <v>4194</v>
      </c>
      <c r="S127" s="583" t="s">
        <v>4203</v>
      </c>
      <c r="T127" s="355"/>
      <c r="U127" s="355"/>
      <c r="V127" s="607" t="n">
        <v>214700</v>
      </c>
      <c r="W127" s="588"/>
      <c r="X127" s="588"/>
      <c r="Y127" s="588"/>
      <c r="Z127" s="588"/>
      <c r="AA127" s="588"/>
      <c r="AB127" s="588"/>
      <c r="AC127" s="588"/>
    </row>
    <row r="128" customFormat="false" ht="12.8" hidden="false" customHeight="false" outlineLevel="0" collapsed="false">
      <c r="A128" s="86"/>
      <c r="B128" s="579" t="s">
        <v>4194</v>
      </c>
      <c r="C128" s="580" t="s">
        <v>4197</v>
      </c>
      <c r="D128" s="574"/>
      <c r="E128" s="574"/>
      <c r="F128" s="608" t="n">
        <v>214700</v>
      </c>
      <c r="G128" s="588"/>
      <c r="H128" s="588"/>
      <c r="I128" s="588"/>
      <c r="J128" s="588"/>
      <c r="K128" s="588"/>
      <c r="L128" s="588"/>
      <c r="M128" s="588"/>
      <c r="Q128" s="86"/>
      <c r="R128" s="582" t="s">
        <v>4194</v>
      </c>
      <c r="S128" s="583" t="s">
        <v>4204</v>
      </c>
      <c r="T128" s="355"/>
      <c r="U128" s="355"/>
      <c r="V128" s="607" t="n">
        <v>214700</v>
      </c>
      <c r="W128" s="588"/>
      <c r="X128" s="588"/>
      <c r="Y128" s="588"/>
      <c r="Z128" s="588"/>
      <c r="AA128" s="588"/>
      <c r="AB128" s="588"/>
      <c r="AC128" s="588"/>
    </row>
    <row r="129" customFormat="false" ht="12.8" hidden="false" customHeight="false" outlineLevel="0" collapsed="false">
      <c r="A129" s="86"/>
      <c r="B129" s="579" t="s">
        <v>4194</v>
      </c>
      <c r="C129" s="580" t="s">
        <v>4198</v>
      </c>
      <c r="D129" s="574"/>
      <c r="E129" s="574"/>
      <c r="F129" s="608" t="n">
        <v>214700</v>
      </c>
      <c r="G129" s="588"/>
      <c r="H129" s="588"/>
      <c r="I129" s="588"/>
      <c r="J129" s="588"/>
      <c r="K129" s="588"/>
      <c r="L129" s="588"/>
      <c r="M129" s="588"/>
      <c r="Q129" s="86"/>
      <c r="R129" s="582" t="s">
        <v>4194</v>
      </c>
      <c r="S129" s="583" t="s">
        <v>4205</v>
      </c>
      <c r="T129" s="355"/>
      <c r="U129" s="355"/>
      <c r="V129" s="607" t="n">
        <v>214700</v>
      </c>
      <c r="W129" s="588"/>
      <c r="X129" s="588"/>
      <c r="Y129" s="588"/>
      <c r="Z129" s="588"/>
      <c r="AA129" s="588"/>
      <c r="AB129" s="588"/>
      <c r="AC129" s="588"/>
    </row>
    <row r="130" customFormat="false" ht="12.8" hidden="false" customHeight="false" outlineLevel="0" collapsed="false">
      <c r="A130" s="86"/>
      <c r="B130" s="579" t="s">
        <v>4194</v>
      </c>
      <c r="C130" s="580" t="s">
        <v>4199</v>
      </c>
      <c r="D130" s="574"/>
      <c r="E130" s="574"/>
      <c r="F130" s="608" t="n">
        <v>214700</v>
      </c>
      <c r="G130" s="588"/>
      <c r="H130" s="588"/>
      <c r="I130" s="588"/>
      <c r="J130" s="588"/>
      <c r="K130" s="588"/>
      <c r="L130" s="588"/>
      <c r="M130" s="588"/>
      <c r="Q130" s="86"/>
      <c r="R130" s="582" t="s">
        <v>4194</v>
      </c>
      <c r="S130" s="583" t="s">
        <v>4206</v>
      </c>
      <c r="T130" s="355"/>
      <c r="U130" s="355"/>
      <c r="V130" s="607" t="n">
        <v>214700</v>
      </c>
      <c r="W130" s="588"/>
      <c r="X130" s="588"/>
      <c r="Y130" s="588"/>
      <c r="Z130" s="588"/>
      <c r="AA130" s="588"/>
      <c r="AB130" s="588"/>
      <c r="AC130" s="588"/>
    </row>
    <row r="131" customFormat="false" ht="12.8" hidden="false" customHeight="false" outlineLevel="0" collapsed="false">
      <c r="A131" s="86"/>
      <c r="B131" s="579" t="s">
        <v>4194</v>
      </c>
      <c r="C131" s="580" t="s">
        <v>4200</v>
      </c>
      <c r="D131" s="574"/>
      <c r="E131" s="574"/>
      <c r="F131" s="608" t="n">
        <v>214700</v>
      </c>
      <c r="G131" s="588"/>
      <c r="H131" s="588"/>
      <c r="I131" s="588"/>
      <c r="J131" s="588"/>
      <c r="K131" s="588"/>
      <c r="L131" s="588"/>
      <c r="M131" s="588"/>
      <c r="Q131" s="86"/>
      <c r="R131" s="582" t="s">
        <v>4194</v>
      </c>
      <c r="S131" s="583" t="s">
        <v>4207</v>
      </c>
      <c r="T131" s="355"/>
      <c r="U131" s="355"/>
      <c r="V131" s="607" t="n">
        <v>214700</v>
      </c>
      <c r="W131" s="588"/>
      <c r="X131" s="588"/>
      <c r="Y131" s="588"/>
      <c r="Z131" s="588"/>
      <c r="AA131" s="588"/>
      <c r="AB131" s="588"/>
      <c r="AC131" s="588"/>
    </row>
    <row r="132" customFormat="false" ht="35.05" hidden="false" customHeight="false" outlineLevel="0" collapsed="false">
      <c r="A132" s="86"/>
      <c r="B132" s="579" t="s">
        <v>4194</v>
      </c>
      <c r="C132" s="580" t="s">
        <v>4201</v>
      </c>
      <c r="D132" s="574"/>
      <c r="E132" s="574"/>
      <c r="F132" s="608" t="n">
        <v>214700</v>
      </c>
      <c r="G132" s="588"/>
      <c r="H132" s="588"/>
      <c r="I132" s="588"/>
      <c r="J132" s="588"/>
      <c r="K132" s="588"/>
      <c r="L132" s="588"/>
      <c r="M132" s="588"/>
      <c r="Q132" s="86"/>
      <c r="R132" s="582" t="s">
        <v>4208</v>
      </c>
      <c r="S132" s="587" t="s">
        <v>4116</v>
      </c>
      <c r="T132" s="355"/>
      <c r="U132" s="355"/>
      <c r="V132" s="607" t="n">
        <v>2065</v>
      </c>
      <c r="W132" s="588"/>
      <c r="X132" s="588"/>
      <c r="Y132" s="588"/>
      <c r="Z132" s="588"/>
      <c r="AA132" s="588"/>
      <c r="AB132" s="588"/>
      <c r="AC132" s="588"/>
    </row>
    <row r="133" customFormat="false" ht="35.05" hidden="false" customHeight="false" outlineLevel="0" collapsed="false">
      <c r="A133" s="86"/>
      <c r="B133" s="579" t="s">
        <v>4194</v>
      </c>
      <c r="C133" s="580" t="s">
        <v>4202</v>
      </c>
      <c r="D133" s="574"/>
      <c r="E133" s="574"/>
      <c r="F133" s="608" t="n">
        <v>214700</v>
      </c>
      <c r="G133" s="588"/>
      <c r="H133" s="588"/>
      <c r="I133" s="588"/>
      <c r="J133" s="588"/>
      <c r="K133" s="588"/>
      <c r="L133" s="588"/>
      <c r="M133" s="588"/>
      <c r="Q133" s="86"/>
      <c r="R133" s="582" t="s">
        <v>4209</v>
      </c>
      <c r="S133" s="587" t="s">
        <v>4116</v>
      </c>
      <c r="T133" s="355"/>
      <c r="U133" s="355"/>
      <c r="V133" s="607" t="n">
        <v>89436.8</v>
      </c>
      <c r="W133" s="588"/>
      <c r="X133" s="588"/>
      <c r="Y133" s="588"/>
      <c r="Z133" s="588"/>
      <c r="AA133" s="588"/>
      <c r="AB133" s="588"/>
      <c r="AC133" s="588"/>
    </row>
    <row r="134" customFormat="false" ht="46.25" hidden="false" customHeight="false" outlineLevel="0" collapsed="false">
      <c r="A134" s="86"/>
      <c r="B134" s="579" t="s">
        <v>4194</v>
      </c>
      <c r="C134" s="580" t="s">
        <v>4203</v>
      </c>
      <c r="D134" s="574"/>
      <c r="E134" s="574"/>
      <c r="F134" s="608" t="n">
        <v>214700</v>
      </c>
      <c r="G134" s="588"/>
      <c r="H134" s="588"/>
      <c r="I134" s="588"/>
      <c r="J134" s="588"/>
      <c r="K134" s="588"/>
      <c r="L134" s="588"/>
      <c r="M134" s="588"/>
      <c r="Q134" s="86"/>
      <c r="R134" s="582" t="s">
        <v>4210</v>
      </c>
      <c r="S134" s="583" t="s">
        <v>4211</v>
      </c>
      <c r="T134" s="355"/>
      <c r="U134" s="355"/>
      <c r="V134" s="607" t="n">
        <v>79570</v>
      </c>
      <c r="W134" s="588"/>
      <c r="X134" s="588"/>
      <c r="Y134" s="588"/>
      <c r="Z134" s="588"/>
      <c r="AA134" s="588"/>
      <c r="AB134" s="588"/>
      <c r="AC134" s="588"/>
    </row>
    <row r="135" customFormat="false" ht="23.85" hidden="false" customHeight="false" outlineLevel="0" collapsed="false">
      <c r="A135" s="86"/>
      <c r="B135" s="579" t="s">
        <v>4194</v>
      </c>
      <c r="C135" s="580" t="s">
        <v>4204</v>
      </c>
      <c r="D135" s="574"/>
      <c r="E135" s="574"/>
      <c r="F135" s="608" t="n">
        <v>214700</v>
      </c>
      <c r="G135" s="588"/>
      <c r="H135" s="588"/>
      <c r="I135" s="588"/>
      <c r="J135" s="588"/>
      <c r="K135" s="588"/>
      <c r="L135" s="588"/>
      <c r="M135" s="588"/>
      <c r="Q135" s="86"/>
      <c r="R135" s="582" t="s">
        <v>4212</v>
      </c>
      <c r="S135" s="583" t="s">
        <v>4211</v>
      </c>
      <c r="T135" s="355"/>
      <c r="U135" s="355"/>
      <c r="V135" s="607" t="n">
        <v>113400</v>
      </c>
      <c r="W135" s="588"/>
      <c r="X135" s="588"/>
      <c r="Y135" s="588"/>
      <c r="Z135" s="588"/>
      <c r="AA135" s="588"/>
      <c r="AB135" s="588"/>
      <c r="AC135" s="588"/>
    </row>
    <row r="136" customFormat="false" ht="12.8" hidden="false" customHeight="false" outlineLevel="0" collapsed="false">
      <c r="A136" s="86"/>
      <c r="B136" s="579" t="s">
        <v>4194</v>
      </c>
      <c r="C136" s="580" t="s">
        <v>4205</v>
      </c>
      <c r="D136" s="574"/>
      <c r="E136" s="574"/>
      <c r="F136" s="608" t="n">
        <v>214700</v>
      </c>
      <c r="G136" s="588"/>
      <c r="H136" s="588"/>
      <c r="I136" s="588"/>
      <c r="J136" s="588"/>
      <c r="K136" s="588"/>
      <c r="L136" s="588"/>
      <c r="M136" s="588"/>
      <c r="Q136" s="86"/>
      <c r="R136" s="582" t="s">
        <v>4213</v>
      </c>
      <c r="S136" s="583" t="s">
        <v>4211</v>
      </c>
      <c r="T136" s="355"/>
      <c r="U136" s="355"/>
      <c r="V136" s="607" t="n">
        <v>1673320.94</v>
      </c>
      <c r="W136" s="588"/>
      <c r="X136" s="588"/>
      <c r="Y136" s="588"/>
      <c r="Z136" s="588"/>
      <c r="AA136" s="588"/>
      <c r="AB136" s="588"/>
      <c r="AC136" s="588"/>
    </row>
    <row r="137" customFormat="false" ht="23.85" hidden="false" customHeight="false" outlineLevel="0" collapsed="false">
      <c r="A137" s="86"/>
      <c r="B137" s="579" t="s">
        <v>4194</v>
      </c>
      <c r="C137" s="580" t="s">
        <v>4206</v>
      </c>
      <c r="D137" s="574"/>
      <c r="E137" s="574"/>
      <c r="F137" s="608" t="n">
        <v>214700</v>
      </c>
      <c r="G137" s="588"/>
      <c r="H137" s="588"/>
      <c r="I137" s="588"/>
      <c r="J137" s="588"/>
      <c r="K137" s="588"/>
      <c r="L137" s="588"/>
      <c r="M137" s="588"/>
      <c r="Q137" s="86"/>
      <c r="R137" s="582" t="s">
        <v>4214</v>
      </c>
      <c r="S137" s="583" t="s">
        <v>4211</v>
      </c>
      <c r="T137" s="355"/>
      <c r="U137" s="355"/>
      <c r="V137" s="607" t="n">
        <v>995368.74</v>
      </c>
      <c r="W137" s="588"/>
      <c r="X137" s="588"/>
      <c r="Y137" s="588"/>
      <c r="Z137" s="588"/>
      <c r="AA137" s="588"/>
      <c r="AB137" s="588"/>
      <c r="AC137" s="588"/>
    </row>
    <row r="138" customFormat="false" ht="23.85" hidden="false" customHeight="false" outlineLevel="0" collapsed="false">
      <c r="A138" s="86"/>
      <c r="B138" s="579" t="s">
        <v>4194</v>
      </c>
      <c r="C138" s="580" t="s">
        <v>4207</v>
      </c>
      <c r="D138" s="574"/>
      <c r="E138" s="574"/>
      <c r="F138" s="608" t="n">
        <v>214700</v>
      </c>
      <c r="G138" s="588"/>
      <c r="H138" s="588"/>
      <c r="I138" s="588"/>
      <c r="J138" s="588"/>
      <c r="K138" s="588"/>
      <c r="L138" s="588"/>
      <c r="M138" s="588"/>
      <c r="Q138" s="86"/>
      <c r="R138" s="582" t="s">
        <v>4215</v>
      </c>
      <c r="S138" s="583" t="s">
        <v>4211</v>
      </c>
      <c r="T138" s="355"/>
      <c r="U138" s="355"/>
      <c r="V138" s="607" t="n">
        <v>1918498.84</v>
      </c>
      <c r="W138" s="588"/>
      <c r="X138" s="588"/>
      <c r="Y138" s="588"/>
      <c r="Z138" s="588"/>
      <c r="AA138" s="588"/>
      <c r="AB138" s="588"/>
      <c r="AC138" s="588"/>
    </row>
    <row r="139" customFormat="false" ht="12.8" hidden="false" customHeight="false" outlineLevel="0" collapsed="false">
      <c r="A139" s="86"/>
      <c r="B139" s="579"/>
      <c r="C139" s="609"/>
      <c r="D139" s="574"/>
      <c r="E139" s="574"/>
      <c r="F139" s="610" t="n">
        <v>7770794.59</v>
      </c>
      <c r="G139" s="588"/>
      <c r="H139" s="588"/>
      <c r="I139" s="588"/>
      <c r="J139" s="588"/>
      <c r="K139" s="588"/>
      <c r="L139" s="588"/>
      <c r="M139" s="588"/>
      <c r="Q139" s="86"/>
      <c r="R139" s="582" t="s">
        <v>4216</v>
      </c>
      <c r="S139" s="583" t="s">
        <v>4211</v>
      </c>
      <c r="T139" s="355"/>
      <c r="U139" s="355"/>
      <c r="V139" s="607" t="n">
        <v>943081.44</v>
      </c>
      <c r="W139" s="588"/>
      <c r="X139" s="588"/>
      <c r="Y139" s="588"/>
      <c r="Z139" s="588"/>
      <c r="AA139" s="588"/>
      <c r="AB139" s="588"/>
      <c r="AC139" s="588"/>
    </row>
    <row r="140" customFormat="false" ht="12.8" hidden="false" customHeight="false" outlineLevel="0" collapsed="false">
      <c r="A140" s="86"/>
      <c r="B140" s="579"/>
      <c r="C140" s="586"/>
      <c r="D140" s="574"/>
      <c r="E140" s="574"/>
      <c r="F140" s="611"/>
      <c r="G140" s="588"/>
      <c r="H140" s="588"/>
      <c r="I140" s="588"/>
      <c r="J140" s="588"/>
      <c r="K140" s="588"/>
      <c r="L140" s="588"/>
      <c r="M140" s="588"/>
      <c r="Q140" s="86"/>
      <c r="R140" s="612" t="s">
        <v>4217</v>
      </c>
      <c r="S140" s="583" t="s">
        <v>4218</v>
      </c>
      <c r="T140" s="355"/>
      <c r="U140" s="355"/>
      <c r="V140" s="607" t="n">
        <v>2000</v>
      </c>
      <c r="W140" s="588"/>
      <c r="X140" s="588"/>
      <c r="Y140" s="588"/>
      <c r="Z140" s="588"/>
      <c r="AA140" s="588"/>
      <c r="AB140" s="588"/>
      <c r="AC140" s="588"/>
    </row>
    <row r="141" customFormat="false" ht="12.8" hidden="false" customHeight="false" outlineLevel="0" collapsed="false">
      <c r="A141" s="86"/>
      <c r="B141" s="613" t="s">
        <v>4219</v>
      </c>
      <c r="C141" s="586"/>
      <c r="D141" s="574"/>
      <c r="E141" s="574"/>
      <c r="F141" s="611"/>
      <c r="G141" s="588"/>
      <c r="H141" s="588"/>
      <c r="I141" s="588"/>
      <c r="J141" s="588"/>
      <c r="K141" s="588"/>
      <c r="L141" s="588"/>
      <c r="M141" s="588"/>
      <c r="Q141" s="86"/>
      <c r="R141" s="612" t="s">
        <v>4220</v>
      </c>
      <c r="S141" s="583" t="s">
        <v>222</v>
      </c>
      <c r="T141" s="355"/>
      <c r="U141" s="355"/>
      <c r="V141" s="607" t="n">
        <v>73370</v>
      </c>
      <c r="W141" s="588"/>
      <c r="X141" s="588"/>
      <c r="Y141" s="588"/>
      <c r="Z141" s="588"/>
      <c r="AA141" s="588"/>
      <c r="AB141" s="588"/>
      <c r="AC141" s="588"/>
    </row>
    <row r="142" customFormat="false" ht="23.85" hidden="false" customHeight="false" outlineLevel="0" collapsed="false">
      <c r="A142" s="86"/>
      <c r="B142" s="614" t="s">
        <v>4221</v>
      </c>
      <c r="C142" s="579" t="s">
        <v>4222</v>
      </c>
      <c r="D142" s="588"/>
      <c r="E142" s="588"/>
      <c r="F142" s="615" t="n">
        <v>1</v>
      </c>
      <c r="G142" s="588"/>
      <c r="H142" s="588"/>
      <c r="I142" s="588"/>
      <c r="J142" s="588"/>
      <c r="K142" s="588"/>
      <c r="L142" s="588"/>
      <c r="M142" s="588"/>
      <c r="Q142" s="86"/>
      <c r="R142" s="612" t="s">
        <v>4223</v>
      </c>
      <c r="S142" s="583" t="s">
        <v>222</v>
      </c>
      <c r="T142" s="355"/>
      <c r="U142" s="355"/>
      <c r="V142" s="607" t="n">
        <v>133870</v>
      </c>
      <c r="W142" s="588"/>
      <c r="X142" s="588"/>
      <c r="Y142" s="588"/>
      <c r="Z142" s="588"/>
      <c r="AA142" s="588"/>
      <c r="AB142" s="588"/>
      <c r="AC142" s="588"/>
    </row>
    <row r="143" customFormat="false" ht="23.85" hidden="false" customHeight="false" outlineLevel="0" collapsed="false">
      <c r="A143" s="86"/>
      <c r="B143" s="614" t="s">
        <v>4224</v>
      </c>
      <c r="C143" s="579" t="s">
        <v>4225</v>
      </c>
      <c r="D143" s="588"/>
      <c r="E143" s="588"/>
      <c r="F143" s="615" t="n">
        <v>1</v>
      </c>
      <c r="G143" s="588"/>
      <c r="H143" s="588"/>
      <c r="I143" s="588"/>
      <c r="J143" s="588"/>
      <c r="K143" s="588"/>
      <c r="L143" s="588"/>
      <c r="M143" s="588"/>
      <c r="Q143" s="86"/>
      <c r="R143" s="612" t="s">
        <v>4226</v>
      </c>
      <c r="S143" s="583" t="s">
        <v>222</v>
      </c>
      <c r="T143" s="355"/>
      <c r="U143" s="355"/>
      <c r="V143" s="607" t="n">
        <v>23200</v>
      </c>
      <c r="W143" s="588"/>
      <c r="X143" s="588"/>
      <c r="Y143" s="588"/>
      <c r="Z143" s="588"/>
      <c r="AA143" s="588"/>
      <c r="AB143" s="588"/>
      <c r="AC143" s="588"/>
    </row>
    <row r="144" customFormat="false" ht="12.8" hidden="false" customHeight="false" outlineLevel="0" collapsed="false">
      <c r="A144" s="86"/>
      <c r="B144" s="616" t="s">
        <v>4227</v>
      </c>
      <c r="C144" s="579" t="s">
        <v>4228</v>
      </c>
      <c r="D144" s="588"/>
      <c r="E144" s="588"/>
      <c r="F144" s="615" t="n">
        <v>1</v>
      </c>
      <c r="G144" s="588"/>
      <c r="H144" s="588"/>
      <c r="I144" s="588"/>
      <c r="J144" s="588"/>
      <c r="K144" s="588"/>
      <c r="L144" s="588"/>
      <c r="M144" s="588"/>
      <c r="Q144" s="86"/>
      <c r="R144" s="582"/>
      <c r="S144" s="587"/>
      <c r="T144" s="355"/>
      <c r="U144" s="355"/>
      <c r="V144" s="607" t="n">
        <v>13650555.11</v>
      </c>
      <c r="W144" s="588"/>
      <c r="X144" s="588"/>
      <c r="Y144" s="588"/>
      <c r="Z144" s="588"/>
      <c r="AA144" s="588"/>
      <c r="AB144" s="588"/>
      <c r="AC144" s="588"/>
    </row>
    <row r="145" customFormat="false" ht="14.9" hidden="false" customHeight="true" outlineLevel="0" collapsed="false">
      <c r="A145" s="86"/>
      <c r="B145" s="617" t="s">
        <v>4229</v>
      </c>
      <c r="C145" s="579" t="s">
        <v>4230</v>
      </c>
      <c r="D145" s="588"/>
      <c r="E145" s="588"/>
      <c r="F145" s="615" t="n">
        <v>1</v>
      </c>
      <c r="G145" s="588"/>
      <c r="H145" s="588"/>
      <c r="I145" s="588"/>
      <c r="J145" s="588"/>
      <c r="K145" s="588"/>
      <c r="L145" s="588"/>
      <c r="M145" s="588"/>
      <c r="Q145" s="86"/>
      <c r="R145" s="618" t="s">
        <v>4219</v>
      </c>
      <c r="S145" s="587"/>
      <c r="T145" s="355"/>
      <c r="U145" s="355"/>
      <c r="V145" s="356"/>
      <c r="W145" s="588"/>
      <c r="X145" s="588"/>
      <c r="Y145" s="588"/>
      <c r="Z145" s="588"/>
      <c r="AA145" s="588"/>
      <c r="AB145" s="588"/>
      <c r="AC145" s="588"/>
    </row>
    <row r="146" customFormat="false" ht="23.85" hidden="false" customHeight="false" outlineLevel="0" collapsed="false">
      <c r="A146" s="86"/>
      <c r="B146" s="614" t="s">
        <v>4231</v>
      </c>
      <c r="C146" s="579" t="s">
        <v>4232</v>
      </c>
      <c r="D146" s="588"/>
      <c r="E146" s="588"/>
      <c r="F146" s="615" t="n">
        <v>1</v>
      </c>
      <c r="G146" s="588"/>
      <c r="H146" s="588"/>
      <c r="I146" s="588"/>
      <c r="J146" s="588"/>
      <c r="K146" s="588"/>
      <c r="L146" s="588"/>
      <c r="M146" s="588"/>
      <c r="Q146" s="86"/>
      <c r="R146" s="619" t="s">
        <v>4233</v>
      </c>
      <c r="S146" s="582" t="s">
        <v>4228</v>
      </c>
      <c r="T146" s="590"/>
      <c r="U146" s="590"/>
      <c r="V146" s="620" t="n">
        <v>1</v>
      </c>
      <c r="W146" s="588"/>
      <c r="X146" s="588"/>
      <c r="Y146" s="588"/>
      <c r="Z146" s="588"/>
      <c r="AA146" s="588"/>
      <c r="AB146" s="588"/>
      <c r="AC146" s="588"/>
    </row>
    <row r="147" customFormat="false" ht="23.85" hidden="false" customHeight="false" outlineLevel="0" collapsed="false">
      <c r="A147" s="86"/>
      <c r="B147" s="614" t="s">
        <v>4234</v>
      </c>
      <c r="C147" s="579" t="s">
        <v>4235</v>
      </c>
      <c r="D147" s="588"/>
      <c r="E147" s="588"/>
      <c r="F147" s="615" t="n">
        <v>1</v>
      </c>
      <c r="G147" s="588"/>
      <c r="H147" s="588"/>
      <c r="I147" s="588"/>
      <c r="J147" s="588"/>
      <c r="K147" s="588"/>
      <c r="L147" s="588"/>
      <c r="M147" s="588"/>
      <c r="Q147" s="86"/>
      <c r="R147" s="619" t="s">
        <v>4236</v>
      </c>
      <c r="S147" s="582" t="s">
        <v>4230</v>
      </c>
      <c r="T147" s="590"/>
      <c r="U147" s="590"/>
      <c r="V147" s="620" t="n">
        <v>1</v>
      </c>
      <c r="W147" s="588"/>
      <c r="X147" s="588"/>
      <c r="Y147" s="588"/>
      <c r="Z147" s="588"/>
      <c r="AA147" s="588"/>
      <c r="AB147" s="588"/>
      <c r="AC147" s="588"/>
    </row>
    <row r="148" customFormat="false" ht="23.85" hidden="false" customHeight="false" outlineLevel="0" collapsed="false">
      <c r="A148" s="86"/>
      <c r="B148" s="614" t="s">
        <v>4237</v>
      </c>
      <c r="C148" s="579" t="s">
        <v>4238</v>
      </c>
      <c r="D148" s="588"/>
      <c r="E148" s="588"/>
      <c r="F148" s="615" t="n">
        <v>1</v>
      </c>
      <c r="G148" s="588"/>
      <c r="H148" s="588"/>
      <c r="I148" s="588"/>
      <c r="J148" s="588"/>
      <c r="K148" s="588"/>
      <c r="L148" s="588"/>
      <c r="M148" s="588"/>
      <c r="Q148" s="86"/>
      <c r="R148" s="621" t="s">
        <v>4239</v>
      </c>
      <c r="S148" s="582" t="s">
        <v>4232</v>
      </c>
      <c r="T148" s="590"/>
      <c r="U148" s="590"/>
      <c r="V148" s="620" t="n">
        <v>1</v>
      </c>
      <c r="W148" s="588"/>
      <c r="X148" s="588"/>
      <c r="Y148" s="588"/>
      <c r="Z148" s="588"/>
      <c r="AA148" s="588"/>
      <c r="AB148" s="588"/>
      <c r="AC148" s="588"/>
    </row>
    <row r="149" customFormat="false" ht="12.8" hidden="false" customHeight="false" outlineLevel="0" collapsed="false">
      <c r="A149" s="86"/>
      <c r="B149" s="614" t="s">
        <v>4240</v>
      </c>
      <c r="C149" s="579" t="s">
        <v>4241</v>
      </c>
      <c r="D149" s="588"/>
      <c r="E149" s="588"/>
      <c r="F149" s="615" t="n">
        <v>1</v>
      </c>
      <c r="G149" s="588"/>
      <c r="H149" s="588"/>
      <c r="I149" s="588"/>
      <c r="J149" s="588"/>
      <c r="K149" s="588"/>
      <c r="L149" s="588"/>
      <c r="M149" s="588"/>
      <c r="Q149" s="86"/>
      <c r="R149" s="621" t="s">
        <v>4242</v>
      </c>
      <c r="S149" s="582" t="s">
        <v>4235</v>
      </c>
      <c r="T149" s="590"/>
      <c r="U149" s="590"/>
      <c r="V149" s="620" t="n">
        <v>1</v>
      </c>
      <c r="W149" s="588"/>
      <c r="X149" s="588"/>
      <c r="Y149" s="588"/>
      <c r="Z149" s="588"/>
      <c r="AA149" s="588"/>
      <c r="AB149" s="588"/>
      <c r="AC149" s="588"/>
    </row>
    <row r="150" customFormat="false" ht="23.85" hidden="false" customHeight="false" outlineLevel="0" collapsed="false">
      <c r="A150" s="86"/>
      <c r="B150" s="614" t="s">
        <v>4243</v>
      </c>
      <c r="C150" s="579" t="s">
        <v>4244</v>
      </c>
      <c r="D150" s="588"/>
      <c r="E150" s="588"/>
      <c r="F150" s="615" t="n">
        <v>1</v>
      </c>
      <c r="G150" s="588"/>
      <c r="H150" s="588"/>
      <c r="I150" s="588"/>
      <c r="J150" s="588"/>
      <c r="K150" s="588"/>
      <c r="L150" s="588"/>
      <c r="M150" s="588"/>
      <c r="Q150" s="86"/>
      <c r="R150" s="621" t="s">
        <v>4245</v>
      </c>
      <c r="S150" s="582" t="s">
        <v>4238</v>
      </c>
      <c r="T150" s="590"/>
      <c r="U150" s="590"/>
      <c r="V150" s="620" t="n">
        <v>1</v>
      </c>
      <c r="W150" s="588"/>
      <c r="X150" s="588"/>
      <c r="Y150" s="588"/>
      <c r="Z150" s="588"/>
      <c r="AA150" s="588"/>
      <c r="AB150" s="588"/>
      <c r="AC150" s="588"/>
    </row>
    <row r="151" customFormat="false" ht="23.85" hidden="false" customHeight="false" outlineLevel="0" collapsed="false">
      <c r="A151" s="86"/>
      <c r="B151" s="614" t="s">
        <v>4246</v>
      </c>
      <c r="C151" s="579" t="s">
        <v>4247</v>
      </c>
      <c r="D151" s="588"/>
      <c r="E151" s="588" t="s">
        <v>4248</v>
      </c>
      <c r="F151" s="615" t="n">
        <v>1</v>
      </c>
      <c r="G151" s="588"/>
      <c r="H151" s="588"/>
      <c r="I151" s="588"/>
      <c r="J151" s="588"/>
      <c r="K151" s="588"/>
      <c r="L151" s="588"/>
      <c r="M151" s="588"/>
      <c r="Q151" s="86"/>
      <c r="R151" s="621" t="s">
        <v>4249</v>
      </c>
      <c r="S151" s="582" t="s">
        <v>4241</v>
      </c>
      <c r="T151" s="590"/>
      <c r="U151" s="590"/>
      <c r="V151" s="620" t="n">
        <v>1</v>
      </c>
      <c r="W151" s="588"/>
      <c r="X151" s="588"/>
      <c r="Y151" s="588"/>
      <c r="Z151" s="588"/>
      <c r="AA151" s="588"/>
      <c r="AB151" s="588"/>
      <c r="AC151" s="588"/>
    </row>
    <row r="152" customFormat="false" ht="23.85" hidden="false" customHeight="false" outlineLevel="0" collapsed="false">
      <c r="A152" s="86"/>
      <c r="B152" s="614" t="s">
        <v>4250</v>
      </c>
      <c r="C152" s="579" t="s">
        <v>4251</v>
      </c>
      <c r="D152" s="588"/>
      <c r="E152" s="588" t="s">
        <v>4252</v>
      </c>
      <c r="F152" s="615" t="n">
        <v>1</v>
      </c>
      <c r="G152" s="588"/>
      <c r="H152" s="588"/>
      <c r="I152" s="588"/>
      <c r="J152" s="588"/>
      <c r="K152" s="588"/>
      <c r="L152" s="588"/>
      <c r="M152" s="588"/>
      <c r="Q152" s="86"/>
      <c r="R152" s="621" t="s">
        <v>4253</v>
      </c>
      <c r="S152" s="582" t="s">
        <v>4247</v>
      </c>
      <c r="T152" s="590"/>
      <c r="U152" s="590" t="s">
        <v>4248</v>
      </c>
      <c r="V152" s="620" t="n">
        <v>1</v>
      </c>
      <c r="W152" s="588"/>
      <c r="X152" s="588"/>
      <c r="Y152" s="588"/>
      <c r="Z152" s="588"/>
      <c r="AA152" s="588"/>
      <c r="AB152" s="588"/>
      <c r="AC152" s="588"/>
    </row>
    <row r="153" customFormat="false" ht="23.85" hidden="false" customHeight="false" outlineLevel="0" collapsed="false">
      <c r="A153" s="86"/>
      <c r="B153" s="614" t="s">
        <v>4254</v>
      </c>
      <c r="C153" s="579" t="s">
        <v>4255</v>
      </c>
      <c r="D153" s="588"/>
      <c r="E153" s="588" t="s">
        <v>4256</v>
      </c>
      <c r="F153" s="615" t="n">
        <v>1</v>
      </c>
      <c r="G153" s="588"/>
      <c r="H153" s="588"/>
      <c r="I153" s="588"/>
      <c r="J153" s="588"/>
      <c r="K153" s="588"/>
      <c r="L153" s="588"/>
      <c r="M153" s="588"/>
      <c r="Q153" s="86"/>
      <c r="R153" s="621" t="s">
        <v>4257</v>
      </c>
      <c r="S153" s="582" t="s">
        <v>4251</v>
      </c>
      <c r="T153" s="590"/>
      <c r="U153" s="590" t="s">
        <v>4252</v>
      </c>
      <c r="V153" s="620" t="n">
        <v>1</v>
      </c>
      <c r="W153" s="588"/>
      <c r="X153" s="588"/>
      <c r="Y153" s="588"/>
      <c r="Z153" s="588"/>
      <c r="AA153" s="588"/>
      <c r="AB153" s="588"/>
      <c r="AC153" s="588"/>
    </row>
    <row r="154" customFormat="false" ht="22.35" hidden="false" customHeight="true" outlineLevel="0" collapsed="false">
      <c r="A154" s="86"/>
      <c r="B154" s="614" t="s">
        <v>4254</v>
      </c>
      <c r="C154" s="579" t="s">
        <v>4258</v>
      </c>
      <c r="D154" s="588"/>
      <c r="E154" s="588" t="s">
        <v>4259</v>
      </c>
      <c r="F154" s="615" t="n">
        <v>1</v>
      </c>
      <c r="G154" s="588"/>
      <c r="H154" s="588"/>
      <c r="I154" s="588"/>
      <c r="J154" s="588"/>
      <c r="K154" s="588"/>
      <c r="L154" s="588"/>
      <c r="M154" s="588"/>
      <c r="Q154" s="86"/>
      <c r="R154" s="621" t="s">
        <v>4260</v>
      </c>
      <c r="S154" s="582" t="s">
        <v>4255</v>
      </c>
      <c r="T154" s="590"/>
      <c r="U154" s="590" t="s">
        <v>4256</v>
      </c>
      <c r="V154" s="620" t="n">
        <v>1</v>
      </c>
      <c r="W154" s="588"/>
      <c r="X154" s="588"/>
      <c r="Y154" s="588"/>
      <c r="Z154" s="588"/>
      <c r="AA154" s="588"/>
      <c r="AB154" s="588"/>
      <c r="AC154" s="588"/>
    </row>
    <row r="155" customFormat="false" ht="25.35" hidden="false" customHeight="true" outlineLevel="0" collapsed="false">
      <c r="A155" s="86"/>
      <c r="B155" s="614" t="s">
        <v>4254</v>
      </c>
      <c r="C155" s="579" t="s">
        <v>4261</v>
      </c>
      <c r="D155" s="588"/>
      <c r="E155" s="588" t="s">
        <v>4262</v>
      </c>
      <c r="F155" s="615" t="n">
        <v>1</v>
      </c>
      <c r="G155" s="588"/>
      <c r="H155" s="588"/>
      <c r="I155" s="588"/>
      <c r="J155" s="588"/>
      <c r="K155" s="588"/>
      <c r="L155" s="588"/>
      <c r="M155" s="588"/>
      <c r="Q155" s="86"/>
      <c r="R155" s="621" t="s">
        <v>4260</v>
      </c>
      <c r="S155" s="582" t="s">
        <v>4258</v>
      </c>
      <c r="T155" s="590"/>
      <c r="U155" s="590" t="s">
        <v>4259</v>
      </c>
      <c r="V155" s="620" t="n">
        <v>1</v>
      </c>
      <c r="W155" s="588"/>
      <c r="X155" s="588"/>
      <c r="Y155" s="588"/>
      <c r="Z155" s="588"/>
      <c r="AA155" s="588"/>
      <c r="AB155" s="588"/>
      <c r="AC155" s="588"/>
    </row>
    <row r="156" customFormat="false" ht="46.25" hidden="false" customHeight="false" outlineLevel="0" collapsed="false">
      <c r="A156" s="86"/>
      <c r="B156" s="617" t="s">
        <v>4263</v>
      </c>
      <c r="C156" s="579" t="s">
        <v>4264</v>
      </c>
      <c r="D156" s="588"/>
      <c r="E156" s="588" t="s">
        <v>4265</v>
      </c>
      <c r="F156" s="615" t="n">
        <v>1</v>
      </c>
      <c r="G156" s="588"/>
      <c r="H156" s="588"/>
      <c r="I156" s="588"/>
      <c r="J156" s="588"/>
      <c r="K156" s="588"/>
      <c r="L156" s="588"/>
      <c r="M156" s="588"/>
      <c r="Q156" s="86"/>
      <c r="R156" s="622" t="s">
        <v>4260</v>
      </c>
      <c r="S156" s="582" t="s">
        <v>4261</v>
      </c>
      <c r="T156" s="590"/>
      <c r="U156" s="590" t="s">
        <v>4262</v>
      </c>
      <c r="V156" s="620" t="n">
        <v>1</v>
      </c>
      <c r="W156" s="588"/>
      <c r="X156" s="588"/>
      <c r="Y156" s="588"/>
      <c r="Z156" s="588"/>
      <c r="AA156" s="588"/>
      <c r="AB156" s="588"/>
      <c r="AC156" s="588"/>
    </row>
    <row r="157" customFormat="false" ht="23.85" hidden="false" customHeight="false" outlineLevel="0" collapsed="false">
      <c r="A157" s="86"/>
      <c r="B157" s="579" t="s">
        <v>4266</v>
      </c>
      <c r="C157" s="579" t="s">
        <v>4267</v>
      </c>
      <c r="D157" s="588"/>
      <c r="E157" s="588" t="s">
        <v>4268</v>
      </c>
      <c r="F157" s="615" t="n">
        <v>1</v>
      </c>
      <c r="G157" s="588"/>
      <c r="H157" s="588"/>
      <c r="I157" s="588"/>
      <c r="J157" s="588"/>
      <c r="K157" s="588"/>
      <c r="L157" s="588"/>
      <c r="M157" s="588"/>
      <c r="Q157" s="86"/>
      <c r="R157" s="622" t="s">
        <v>4269</v>
      </c>
      <c r="S157" s="582" t="s">
        <v>4264</v>
      </c>
      <c r="T157" s="590"/>
      <c r="U157" s="590" t="s">
        <v>4265</v>
      </c>
      <c r="V157" s="620" t="n">
        <v>1</v>
      </c>
      <c r="W157" s="588"/>
      <c r="X157" s="588"/>
      <c r="Y157" s="588"/>
      <c r="Z157" s="588"/>
      <c r="AA157" s="588"/>
      <c r="AB157" s="588"/>
      <c r="AC157" s="588"/>
    </row>
    <row r="158" customFormat="false" ht="23.85" hidden="false" customHeight="false" outlineLevel="0" collapsed="false">
      <c r="A158" s="86"/>
      <c r="B158" s="579" t="s">
        <v>4270</v>
      </c>
      <c r="C158" s="579" t="s">
        <v>4271</v>
      </c>
      <c r="D158" s="588"/>
      <c r="E158" s="588" t="s">
        <v>4272</v>
      </c>
      <c r="F158" s="615" t="n">
        <v>1</v>
      </c>
      <c r="G158" s="588"/>
      <c r="H158" s="588"/>
      <c r="I158" s="588"/>
      <c r="J158" s="588"/>
      <c r="K158" s="588"/>
      <c r="L158" s="588"/>
      <c r="M158" s="588"/>
      <c r="Q158" s="86"/>
      <c r="R158" s="582" t="s">
        <v>4266</v>
      </c>
      <c r="S158" s="582" t="s">
        <v>4267</v>
      </c>
      <c r="T158" s="590"/>
      <c r="U158" s="590" t="s">
        <v>4268</v>
      </c>
      <c r="V158" s="620" t="n">
        <v>1</v>
      </c>
      <c r="W158" s="588"/>
      <c r="X158" s="588"/>
      <c r="Y158" s="588"/>
      <c r="Z158" s="588"/>
      <c r="AA158" s="588"/>
      <c r="AB158" s="588"/>
      <c r="AC158" s="588"/>
    </row>
    <row r="159" customFormat="false" ht="23.85" hidden="false" customHeight="false" outlineLevel="0" collapsed="false">
      <c r="A159" s="86"/>
      <c r="B159" s="579" t="s">
        <v>4273</v>
      </c>
      <c r="C159" s="579" t="s">
        <v>4274</v>
      </c>
      <c r="D159" s="588"/>
      <c r="E159" s="588" t="s">
        <v>4275</v>
      </c>
      <c r="F159" s="615" t="n">
        <v>1</v>
      </c>
      <c r="G159" s="588"/>
      <c r="H159" s="588"/>
      <c r="I159" s="588"/>
      <c r="J159" s="588"/>
      <c r="K159" s="588"/>
      <c r="L159" s="588"/>
      <c r="M159" s="588"/>
      <c r="Q159" s="86"/>
      <c r="R159" s="582" t="s">
        <v>4270</v>
      </c>
      <c r="S159" s="582" t="s">
        <v>4271</v>
      </c>
      <c r="T159" s="590"/>
      <c r="U159" s="590" t="s">
        <v>4272</v>
      </c>
      <c r="V159" s="620" t="n">
        <v>1</v>
      </c>
      <c r="W159" s="588"/>
      <c r="X159" s="588"/>
      <c r="Y159" s="588"/>
      <c r="Z159" s="588"/>
      <c r="AA159" s="588"/>
      <c r="AB159" s="588"/>
      <c r="AC159" s="588"/>
    </row>
    <row r="160" customFormat="false" ht="12.8" hidden="false" customHeight="false" outlineLevel="0" collapsed="false">
      <c r="A160" s="86"/>
      <c r="B160" s="579" t="s">
        <v>4276</v>
      </c>
      <c r="C160" s="579" t="s">
        <v>4277</v>
      </c>
      <c r="D160" s="588"/>
      <c r="E160" s="588" t="s">
        <v>4278</v>
      </c>
      <c r="F160" s="615" t="n">
        <v>1</v>
      </c>
      <c r="G160" s="588"/>
      <c r="H160" s="588"/>
      <c r="I160" s="588"/>
      <c r="J160" s="588"/>
      <c r="K160" s="588"/>
      <c r="L160" s="588"/>
      <c r="M160" s="588"/>
      <c r="Q160" s="86"/>
      <c r="R160" s="582" t="s">
        <v>4273</v>
      </c>
      <c r="S160" s="582" t="s">
        <v>4274</v>
      </c>
      <c r="T160" s="590"/>
      <c r="U160" s="590" t="s">
        <v>4275</v>
      </c>
      <c r="V160" s="620" t="n">
        <v>1</v>
      </c>
      <c r="W160" s="588"/>
      <c r="X160" s="588"/>
      <c r="Y160" s="588"/>
      <c r="Z160" s="588"/>
      <c r="AA160" s="588"/>
      <c r="AB160" s="588"/>
      <c r="AC160" s="588"/>
    </row>
    <row r="161" customFormat="false" ht="12.8" hidden="false" customHeight="false" outlineLevel="0" collapsed="false">
      <c r="A161" s="86"/>
      <c r="B161" s="579" t="s">
        <v>4273</v>
      </c>
      <c r="C161" s="579" t="s">
        <v>4279</v>
      </c>
      <c r="D161" s="588"/>
      <c r="E161" s="588" t="s">
        <v>4280</v>
      </c>
      <c r="F161" s="615" t="n">
        <v>1</v>
      </c>
      <c r="G161" s="588"/>
      <c r="H161" s="588"/>
      <c r="I161" s="588"/>
      <c r="J161" s="588"/>
      <c r="K161" s="588"/>
      <c r="L161" s="588"/>
      <c r="M161" s="588"/>
      <c r="Q161" s="86"/>
      <c r="R161" s="582" t="s">
        <v>4276</v>
      </c>
      <c r="S161" s="582" t="s">
        <v>4277</v>
      </c>
      <c r="T161" s="590"/>
      <c r="U161" s="590" t="s">
        <v>4278</v>
      </c>
      <c r="V161" s="620" t="n">
        <v>1</v>
      </c>
      <c r="W161" s="588"/>
      <c r="X161" s="588"/>
      <c r="Y161" s="588"/>
      <c r="Z161" s="588"/>
      <c r="AA161" s="588"/>
      <c r="AB161" s="588"/>
      <c r="AC161" s="588"/>
    </row>
    <row r="162" customFormat="false" ht="23.85" hidden="false" customHeight="false" outlineLevel="0" collapsed="false">
      <c r="A162" s="86"/>
      <c r="B162" s="579" t="s">
        <v>4281</v>
      </c>
      <c r="C162" s="579" t="s">
        <v>4282</v>
      </c>
      <c r="D162" s="588"/>
      <c r="E162" s="588" t="s">
        <v>4283</v>
      </c>
      <c r="F162" s="615" t="n">
        <v>1</v>
      </c>
      <c r="G162" s="588"/>
      <c r="H162" s="588"/>
      <c r="I162" s="588"/>
      <c r="J162" s="588"/>
      <c r="K162" s="588"/>
      <c r="L162" s="588"/>
      <c r="M162" s="588"/>
      <c r="Q162" s="86"/>
      <c r="R162" s="582" t="s">
        <v>4273</v>
      </c>
      <c r="S162" s="582" t="s">
        <v>4279</v>
      </c>
      <c r="T162" s="590"/>
      <c r="U162" s="590" t="s">
        <v>4280</v>
      </c>
      <c r="V162" s="620" t="n">
        <v>1</v>
      </c>
      <c r="W162" s="588"/>
      <c r="X162" s="588"/>
      <c r="Y162" s="588"/>
      <c r="Z162" s="588"/>
      <c r="AA162" s="588"/>
      <c r="AB162" s="588"/>
      <c r="AC162" s="588"/>
    </row>
    <row r="163" customFormat="false" ht="23.85" hidden="false" customHeight="false" outlineLevel="0" collapsed="false">
      <c r="A163" s="86"/>
      <c r="B163" s="579" t="s">
        <v>4284</v>
      </c>
      <c r="C163" s="579" t="s">
        <v>4285</v>
      </c>
      <c r="D163" s="588"/>
      <c r="E163" s="588" t="s">
        <v>4286</v>
      </c>
      <c r="F163" s="615" t="n">
        <v>1</v>
      </c>
      <c r="G163" s="588"/>
      <c r="H163" s="588"/>
      <c r="I163" s="588"/>
      <c r="J163" s="588"/>
      <c r="K163" s="588"/>
      <c r="L163" s="588"/>
      <c r="M163" s="588"/>
      <c r="Q163" s="86"/>
      <c r="R163" s="582" t="s">
        <v>4281</v>
      </c>
      <c r="S163" s="582" t="s">
        <v>4282</v>
      </c>
      <c r="T163" s="590"/>
      <c r="U163" s="590" t="s">
        <v>4283</v>
      </c>
      <c r="V163" s="620" t="n">
        <v>1</v>
      </c>
      <c r="W163" s="588"/>
      <c r="X163" s="588"/>
      <c r="Y163" s="588"/>
      <c r="Z163" s="588"/>
      <c r="AA163" s="588"/>
      <c r="AB163" s="588"/>
      <c r="AC163" s="588"/>
    </row>
    <row r="164" customFormat="false" ht="12.8" hidden="false" customHeight="false" outlineLevel="0" collapsed="false">
      <c r="A164" s="86"/>
      <c r="B164" s="579" t="s">
        <v>4287</v>
      </c>
      <c r="C164" s="579" t="s">
        <v>4288</v>
      </c>
      <c r="D164" s="588"/>
      <c r="E164" s="588" t="s">
        <v>4289</v>
      </c>
      <c r="F164" s="615" t="n">
        <v>1</v>
      </c>
      <c r="G164" s="588"/>
      <c r="H164" s="588"/>
      <c r="I164" s="588"/>
      <c r="J164" s="588"/>
      <c r="K164" s="588"/>
      <c r="L164" s="588"/>
      <c r="M164" s="588"/>
      <c r="Q164" s="86"/>
      <c r="R164" s="582" t="s">
        <v>4284</v>
      </c>
      <c r="S164" s="582" t="s">
        <v>4285</v>
      </c>
      <c r="T164" s="590"/>
      <c r="U164" s="590" t="s">
        <v>4286</v>
      </c>
      <c r="V164" s="620" t="n">
        <v>1</v>
      </c>
      <c r="W164" s="588"/>
      <c r="X164" s="588"/>
      <c r="Y164" s="588"/>
      <c r="Z164" s="588"/>
      <c r="AA164" s="588"/>
      <c r="AB164" s="588"/>
      <c r="AC164" s="588"/>
    </row>
    <row r="165" customFormat="false" ht="12.8" hidden="false" customHeight="false" outlineLevel="0" collapsed="false">
      <c r="A165" s="86"/>
      <c r="B165" s="579" t="s">
        <v>4276</v>
      </c>
      <c r="C165" s="579" t="s">
        <v>4290</v>
      </c>
      <c r="D165" s="588"/>
      <c r="E165" s="588" t="s">
        <v>4291</v>
      </c>
      <c r="F165" s="615" t="n">
        <v>1</v>
      </c>
      <c r="G165" s="588"/>
      <c r="H165" s="588"/>
      <c r="I165" s="588"/>
      <c r="J165" s="588"/>
      <c r="K165" s="588"/>
      <c r="L165" s="588"/>
      <c r="M165" s="588"/>
      <c r="Q165" s="86"/>
      <c r="R165" s="582" t="s">
        <v>4287</v>
      </c>
      <c r="S165" s="582" t="s">
        <v>4288</v>
      </c>
      <c r="T165" s="590"/>
      <c r="U165" s="590" t="s">
        <v>4289</v>
      </c>
      <c r="V165" s="620" t="n">
        <v>1</v>
      </c>
      <c r="W165" s="588"/>
      <c r="X165" s="588"/>
      <c r="Y165" s="588"/>
      <c r="Z165" s="588"/>
      <c r="AA165" s="588"/>
      <c r="AB165" s="588"/>
      <c r="AC165" s="588"/>
    </row>
    <row r="166" customFormat="false" ht="12.8" hidden="false" customHeight="false" outlineLevel="0" collapsed="false">
      <c r="A166" s="86"/>
      <c r="B166" s="579" t="s">
        <v>4287</v>
      </c>
      <c r="C166" s="579" t="s">
        <v>4292</v>
      </c>
      <c r="D166" s="588"/>
      <c r="E166" s="588" t="s">
        <v>4293</v>
      </c>
      <c r="F166" s="615" t="n">
        <v>1</v>
      </c>
      <c r="G166" s="588"/>
      <c r="H166" s="588"/>
      <c r="I166" s="588"/>
      <c r="J166" s="588"/>
      <c r="K166" s="588"/>
      <c r="L166" s="588"/>
      <c r="M166" s="588"/>
      <c r="Q166" s="86"/>
      <c r="R166" s="582" t="s">
        <v>4276</v>
      </c>
      <c r="S166" s="582" t="s">
        <v>4290</v>
      </c>
      <c r="T166" s="590"/>
      <c r="U166" s="590" t="s">
        <v>4291</v>
      </c>
      <c r="V166" s="620" t="n">
        <v>1</v>
      </c>
      <c r="W166" s="588"/>
      <c r="X166" s="588"/>
      <c r="Y166" s="588"/>
      <c r="Z166" s="588"/>
      <c r="AA166" s="588"/>
      <c r="AB166" s="588"/>
      <c r="AC166" s="588"/>
    </row>
    <row r="167" customFormat="false" ht="23.85" hidden="false" customHeight="false" outlineLevel="0" collapsed="false">
      <c r="A167" s="86"/>
      <c r="B167" s="579" t="s">
        <v>4270</v>
      </c>
      <c r="C167" s="579" t="s">
        <v>4294</v>
      </c>
      <c r="D167" s="588"/>
      <c r="E167" s="588" t="s">
        <v>4295</v>
      </c>
      <c r="F167" s="615" t="n">
        <v>1</v>
      </c>
      <c r="G167" s="588"/>
      <c r="H167" s="588"/>
      <c r="I167" s="588"/>
      <c r="J167" s="588"/>
      <c r="K167" s="588"/>
      <c r="L167" s="588"/>
      <c r="M167" s="588"/>
      <c r="Q167" s="86"/>
      <c r="R167" s="582" t="s">
        <v>4296</v>
      </c>
      <c r="S167" s="582" t="s">
        <v>4292</v>
      </c>
      <c r="T167" s="590"/>
      <c r="U167" s="590" t="s">
        <v>4293</v>
      </c>
      <c r="V167" s="620" t="n">
        <v>1</v>
      </c>
      <c r="W167" s="588"/>
      <c r="X167" s="588"/>
      <c r="Y167" s="588"/>
      <c r="Z167" s="588"/>
      <c r="AA167" s="588"/>
      <c r="AB167" s="588"/>
      <c r="AC167" s="588"/>
    </row>
    <row r="168" customFormat="false" ht="23.85" hidden="false" customHeight="false" outlineLevel="0" collapsed="false">
      <c r="A168" s="86"/>
      <c r="B168" s="579" t="s">
        <v>4287</v>
      </c>
      <c r="C168" s="579" t="s">
        <v>4297</v>
      </c>
      <c r="D168" s="588"/>
      <c r="E168" s="588" t="s">
        <v>4298</v>
      </c>
      <c r="F168" s="615" t="n">
        <v>1</v>
      </c>
      <c r="G168" s="588"/>
      <c r="H168" s="588"/>
      <c r="I168" s="588"/>
      <c r="J168" s="588"/>
      <c r="K168" s="588"/>
      <c r="L168" s="588"/>
      <c r="M168" s="588"/>
      <c r="Q168" s="86"/>
      <c r="R168" s="582" t="s">
        <v>4299</v>
      </c>
      <c r="S168" s="582" t="s">
        <v>4294</v>
      </c>
      <c r="T168" s="590"/>
      <c r="U168" s="590" t="s">
        <v>4295</v>
      </c>
      <c r="V168" s="620" t="n">
        <v>1</v>
      </c>
      <c r="W168" s="588"/>
      <c r="X168" s="588"/>
      <c r="Y168" s="588"/>
      <c r="Z168" s="588"/>
      <c r="AA168" s="588"/>
      <c r="AB168" s="588"/>
      <c r="AC168" s="588"/>
    </row>
    <row r="169" customFormat="false" ht="12.8" hidden="false" customHeight="false" outlineLevel="0" collapsed="false">
      <c r="A169" s="86"/>
      <c r="B169" s="579" t="s">
        <v>4287</v>
      </c>
      <c r="C169" s="579" t="s">
        <v>4300</v>
      </c>
      <c r="D169" s="588"/>
      <c r="E169" s="588" t="s">
        <v>4301</v>
      </c>
      <c r="F169" s="615" t="n">
        <v>1</v>
      </c>
      <c r="G169" s="588"/>
      <c r="H169" s="588"/>
      <c r="I169" s="588"/>
      <c r="J169" s="588"/>
      <c r="K169" s="588"/>
      <c r="L169" s="588"/>
      <c r="M169" s="588"/>
      <c r="Q169" s="86"/>
      <c r="R169" s="582" t="s">
        <v>4276</v>
      </c>
      <c r="S169" s="582" t="s">
        <v>4297</v>
      </c>
      <c r="T169" s="590"/>
      <c r="U169" s="590" t="s">
        <v>4298</v>
      </c>
      <c r="V169" s="620" t="n">
        <v>1</v>
      </c>
      <c r="W169" s="588"/>
      <c r="X169" s="588"/>
      <c r="Y169" s="588"/>
      <c r="Z169" s="588"/>
      <c r="AA169" s="588"/>
      <c r="AB169" s="588"/>
      <c r="AC169" s="588"/>
    </row>
    <row r="170" customFormat="false" ht="23.85" hidden="false" customHeight="false" outlineLevel="0" collapsed="false">
      <c r="A170" s="86"/>
      <c r="B170" s="579" t="s">
        <v>4302</v>
      </c>
      <c r="C170" s="579" t="s">
        <v>4303</v>
      </c>
      <c r="D170" s="588"/>
      <c r="E170" s="588" t="s">
        <v>4304</v>
      </c>
      <c r="F170" s="615" t="n">
        <v>1</v>
      </c>
      <c r="G170" s="588"/>
      <c r="H170" s="588"/>
      <c r="I170" s="588"/>
      <c r="J170" s="588"/>
      <c r="K170" s="588"/>
      <c r="L170" s="588"/>
      <c r="M170" s="588"/>
      <c r="Q170" s="86"/>
      <c r="R170" s="582" t="s">
        <v>4276</v>
      </c>
      <c r="S170" s="582" t="s">
        <v>4300</v>
      </c>
      <c r="T170" s="590"/>
      <c r="U170" s="590" t="s">
        <v>4301</v>
      </c>
      <c r="V170" s="620" t="n">
        <v>1</v>
      </c>
      <c r="W170" s="588"/>
      <c r="X170" s="588"/>
      <c r="Y170" s="588"/>
      <c r="Z170" s="588"/>
      <c r="AA170" s="588"/>
      <c r="AB170" s="588"/>
      <c r="AC170" s="588"/>
    </row>
    <row r="171" customFormat="false" ht="23.85" hidden="false" customHeight="false" outlineLevel="0" collapsed="false">
      <c r="A171" s="86"/>
      <c r="B171" s="579" t="s">
        <v>4276</v>
      </c>
      <c r="C171" s="579" t="s">
        <v>4305</v>
      </c>
      <c r="D171" s="588"/>
      <c r="E171" s="588" t="s">
        <v>2832</v>
      </c>
      <c r="F171" s="615" t="n">
        <v>1</v>
      </c>
      <c r="G171" s="588"/>
      <c r="H171" s="588"/>
      <c r="I171" s="588"/>
      <c r="J171" s="588"/>
      <c r="K171" s="588"/>
      <c r="L171" s="588"/>
      <c r="M171" s="588"/>
      <c r="Q171" s="86"/>
      <c r="R171" s="582" t="s">
        <v>4306</v>
      </c>
      <c r="S171" s="582" t="s">
        <v>4303</v>
      </c>
      <c r="T171" s="590"/>
      <c r="U171" s="590" t="s">
        <v>4304</v>
      </c>
      <c r="V171" s="620" t="n">
        <v>1</v>
      </c>
      <c r="W171" s="588"/>
      <c r="X171" s="588"/>
      <c r="Y171" s="588"/>
      <c r="Z171" s="588"/>
      <c r="AA171" s="588"/>
      <c r="AB171" s="588"/>
      <c r="AC171" s="588"/>
    </row>
    <row r="172" customFormat="false" ht="12.8" hidden="false" customHeight="false" outlineLevel="0" collapsed="false">
      <c r="A172" s="86"/>
      <c r="B172" s="579" t="s">
        <v>4276</v>
      </c>
      <c r="C172" s="579" t="s">
        <v>4307</v>
      </c>
      <c r="D172" s="588"/>
      <c r="E172" s="588" t="s">
        <v>4308</v>
      </c>
      <c r="F172" s="615" t="n">
        <v>1</v>
      </c>
      <c r="G172" s="588"/>
      <c r="H172" s="588"/>
      <c r="I172" s="588"/>
      <c r="J172" s="588"/>
      <c r="K172" s="588"/>
      <c r="L172" s="588"/>
      <c r="M172" s="588"/>
      <c r="Q172" s="86"/>
      <c r="R172" s="582" t="s">
        <v>4276</v>
      </c>
      <c r="S172" s="582" t="s">
        <v>4305</v>
      </c>
      <c r="T172" s="590"/>
      <c r="U172" s="590" t="s">
        <v>2832</v>
      </c>
      <c r="V172" s="620" t="n">
        <v>1</v>
      </c>
      <c r="W172" s="588"/>
      <c r="X172" s="588"/>
      <c r="Y172" s="588"/>
      <c r="Z172" s="588"/>
      <c r="AA172" s="588"/>
      <c r="AB172" s="588"/>
      <c r="AC172" s="588"/>
    </row>
    <row r="173" customFormat="false" ht="12.8" hidden="false" customHeight="false" outlineLevel="0" collapsed="false">
      <c r="A173" s="86"/>
      <c r="B173" s="579" t="s">
        <v>4276</v>
      </c>
      <c r="C173" s="579" t="s">
        <v>4309</v>
      </c>
      <c r="D173" s="588"/>
      <c r="E173" s="588" t="s">
        <v>4310</v>
      </c>
      <c r="F173" s="615" t="n">
        <v>1</v>
      </c>
      <c r="G173" s="588"/>
      <c r="H173" s="588"/>
      <c r="I173" s="588"/>
      <c r="J173" s="588"/>
      <c r="K173" s="588"/>
      <c r="L173" s="588"/>
      <c r="M173" s="588"/>
      <c r="Q173" s="86"/>
      <c r="R173" s="582" t="s">
        <v>4276</v>
      </c>
      <c r="S173" s="582" t="s">
        <v>4307</v>
      </c>
      <c r="T173" s="590"/>
      <c r="U173" s="590" t="s">
        <v>4308</v>
      </c>
      <c r="V173" s="620" t="n">
        <v>1</v>
      </c>
      <c r="W173" s="588"/>
      <c r="X173" s="588"/>
      <c r="Y173" s="588"/>
      <c r="Z173" s="588"/>
      <c r="AA173" s="588"/>
      <c r="AB173" s="588"/>
      <c r="AC173" s="588"/>
    </row>
    <row r="174" customFormat="false" ht="12.8" hidden="false" customHeight="false" outlineLevel="0" collapsed="false">
      <c r="A174" s="86"/>
      <c r="B174" s="579" t="s">
        <v>4273</v>
      </c>
      <c r="C174" s="579" t="s">
        <v>4311</v>
      </c>
      <c r="D174" s="588"/>
      <c r="E174" s="588" t="s">
        <v>4312</v>
      </c>
      <c r="F174" s="615" t="n">
        <v>1</v>
      </c>
      <c r="G174" s="588"/>
      <c r="H174" s="588"/>
      <c r="I174" s="588"/>
      <c r="J174" s="588"/>
      <c r="K174" s="588"/>
      <c r="L174" s="588"/>
      <c r="M174" s="588"/>
      <c r="Q174" s="86"/>
      <c r="R174" s="582" t="s">
        <v>4276</v>
      </c>
      <c r="S174" s="582" t="s">
        <v>4309</v>
      </c>
      <c r="T174" s="590"/>
      <c r="U174" s="590" t="s">
        <v>4310</v>
      </c>
      <c r="V174" s="620" t="n">
        <v>1</v>
      </c>
      <c r="W174" s="588"/>
      <c r="X174" s="588"/>
      <c r="Y174" s="588"/>
      <c r="Z174" s="588"/>
      <c r="AA174" s="588"/>
      <c r="AB174" s="588"/>
      <c r="AC174" s="588"/>
    </row>
    <row r="175" customFormat="false" ht="12.8" hidden="false" customHeight="false" outlineLevel="0" collapsed="false">
      <c r="A175" s="86"/>
      <c r="B175" s="579" t="s">
        <v>4276</v>
      </c>
      <c r="C175" s="579" t="s">
        <v>4313</v>
      </c>
      <c r="D175" s="588"/>
      <c r="E175" s="588" t="s">
        <v>4314</v>
      </c>
      <c r="F175" s="615" t="n">
        <v>1</v>
      </c>
      <c r="G175" s="588"/>
      <c r="H175" s="588"/>
      <c r="I175" s="588"/>
      <c r="J175" s="588"/>
      <c r="K175" s="588"/>
      <c r="L175" s="588"/>
      <c r="M175" s="588"/>
      <c r="Q175" s="86"/>
      <c r="R175" s="582" t="s">
        <v>4273</v>
      </c>
      <c r="S175" s="582" t="s">
        <v>4311</v>
      </c>
      <c r="T175" s="590"/>
      <c r="U175" s="590" t="s">
        <v>4312</v>
      </c>
      <c r="V175" s="620" t="n">
        <v>1</v>
      </c>
      <c r="W175" s="588"/>
      <c r="X175" s="588"/>
      <c r="Y175" s="588"/>
      <c r="Z175" s="588"/>
      <c r="AA175" s="588"/>
      <c r="AB175" s="588"/>
      <c r="AC175" s="588"/>
    </row>
    <row r="176" customFormat="false" ht="23.85" hidden="false" customHeight="false" outlineLevel="0" collapsed="false">
      <c r="A176" s="86"/>
      <c r="B176" s="579" t="s">
        <v>4302</v>
      </c>
      <c r="C176" s="579" t="s">
        <v>4315</v>
      </c>
      <c r="D176" s="588"/>
      <c r="E176" s="588" t="s">
        <v>4316</v>
      </c>
      <c r="F176" s="615" t="n">
        <v>1</v>
      </c>
      <c r="G176" s="588"/>
      <c r="H176" s="588"/>
      <c r="I176" s="588"/>
      <c r="J176" s="588"/>
      <c r="K176" s="588"/>
      <c r="L176" s="588"/>
      <c r="M176" s="588"/>
      <c r="Q176" s="86"/>
      <c r="R176" s="582" t="s">
        <v>4317</v>
      </c>
      <c r="S176" s="582" t="s">
        <v>4313</v>
      </c>
      <c r="T176" s="590"/>
      <c r="U176" s="590" t="s">
        <v>4314</v>
      </c>
      <c r="V176" s="620" t="n">
        <v>1</v>
      </c>
      <c r="W176" s="588"/>
      <c r="X176" s="588"/>
      <c r="Y176" s="588"/>
      <c r="Z176" s="588"/>
      <c r="AA176" s="588"/>
      <c r="AB176" s="588"/>
      <c r="AC176" s="588"/>
    </row>
    <row r="177" customFormat="false" ht="23.85" hidden="false" customHeight="false" outlineLevel="0" collapsed="false">
      <c r="A177" s="86"/>
      <c r="B177" s="579" t="s">
        <v>4287</v>
      </c>
      <c r="C177" s="579" t="s">
        <v>4318</v>
      </c>
      <c r="D177" s="588"/>
      <c r="E177" s="588" t="s">
        <v>2849</v>
      </c>
      <c r="F177" s="615" t="n">
        <v>1</v>
      </c>
      <c r="G177" s="588"/>
      <c r="H177" s="588"/>
      <c r="I177" s="588"/>
      <c r="J177" s="588"/>
      <c r="K177" s="588"/>
      <c r="L177" s="588"/>
      <c r="M177" s="588"/>
      <c r="Q177" s="86"/>
      <c r="R177" s="582" t="s">
        <v>4306</v>
      </c>
      <c r="S177" s="582" t="s">
        <v>4315</v>
      </c>
      <c r="T177" s="590"/>
      <c r="U177" s="590" t="s">
        <v>4316</v>
      </c>
      <c r="V177" s="620" t="n">
        <v>1</v>
      </c>
      <c r="W177" s="588"/>
      <c r="X177" s="588"/>
      <c r="Y177" s="588"/>
      <c r="Z177" s="588"/>
      <c r="AA177" s="588"/>
      <c r="AB177" s="588"/>
      <c r="AC177" s="588"/>
    </row>
    <row r="178" customFormat="false" ht="12.8" hidden="false" customHeight="false" outlineLevel="0" collapsed="false">
      <c r="A178" s="86"/>
      <c r="B178" s="579" t="s">
        <v>4273</v>
      </c>
      <c r="C178" s="579" t="s">
        <v>4319</v>
      </c>
      <c r="D178" s="588"/>
      <c r="E178" s="588" t="s">
        <v>4320</v>
      </c>
      <c r="F178" s="615" t="n">
        <v>1</v>
      </c>
      <c r="G178" s="588"/>
      <c r="H178" s="588"/>
      <c r="I178" s="588"/>
      <c r="J178" s="588"/>
      <c r="K178" s="588"/>
      <c r="L178" s="588"/>
      <c r="M178" s="588"/>
      <c r="Q178" s="86"/>
      <c r="R178" s="582" t="s">
        <v>4321</v>
      </c>
      <c r="S178" s="582" t="s">
        <v>4318</v>
      </c>
      <c r="T178" s="590"/>
      <c r="U178" s="590" t="s">
        <v>2849</v>
      </c>
      <c r="V178" s="620" t="n">
        <v>1</v>
      </c>
      <c r="W178" s="588"/>
      <c r="X178" s="588"/>
      <c r="Y178" s="588"/>
      <c r="Z178" s="588"/>
      <c r="AA178" s="588"/>
      <c r="AB178" s="588"/>
      <c r="AC178" s="588"/>
    </row>
    <row r="179" customFormat="false" ht="12.8" hidden="false" customHeight="false" outlineLevel="0" collapsed="false">
      <c r="A179" s="86"/>
      <c r="B179" s="579" t="s">
        <v>4276</v>
      </c>
      <c r="C179" s="579" t="s">
        <v>4322</v>
      </c>
      <c r="D179" s="588"/>
      <c r="E179" s="588" t="s">
        <v>4323</v>
      </c>
      <c r="F179" s="615" t="n">
        <v>1</v>
      </c>
      <c r="G179" s="588"/>
      <c r="H179" s="588"/>
      <c r="I179" s="588"/>
      <c r="J179" s="588"/>
      <c r="K179" s="588"/>
      <c r="L179" s="588"/>
      <c r="M179" s="588"/>
      <c r="Q179" s="86"/>
      <c r="R179" s="582" t="s">
        <v>4273</v>
      </c>
      <c r="S179" s="582" t="s">
        <v>4319</v>
      </c>
      <c r="T179" s="590"/>
      <c r="U179" s="590" t="s">
        <v>4320</v>
      </c>
      <c r="V179" s="620" t="n">
        <v>1</v>
      </c>
      <c r="W179" s="588"/>
      <c r="X179" s="588"/>
      <c r="Y179" s="588"/>
      <c r="Z179" s="588"/>
      <c r="AA179" s="588"/>
      <c r="AB179" s="588"/>
      <c r="AC179" s="588"/>
    </row>
    <row r="180" customFormat="false" ht="23.85" hidden="false" customHeight="false" outlineLevel="0" collapsed="false">
      <c r="A180" s="86"/>
      <c r="B180" s="579" t="s">
        <v>4270</v>
      </c>
      <c r="C180" s="579" t="s">
        <v>4324</v>
      </c>
      <c r="D180" s="588"/>
      <c r="E180" s="588" t="s">
        <v>4325</v>
      </c>
      <c r="F180" s="615" t="n">
        <v>1</v>
      </c>
      <c r="G180" s="588"/>
      <c r="H180" s="588"/>
      <c r="I180" s="588"/>
      <c r="J180" s="588"/>
      <c r="K180" s="588"/>
      <c r="L180" s="588"/>
      <c r="M180" s="588"/>
      <c r="Q180" s="86"/>
      <c r="R180" s="582" t="s">
        <v>4273</v>
      </c>
      <c r="S180" s="582" t="s">
        <v>4322</v>
      </c>
      <c r="T180" s="590"/>
      <c r="U180" s="590" t="s">
        <v>4323</v>
      </c>
      <c r="V180" s="620" t="n">
        <v>1</v>
      </c>
      <c r="W180" s="588"/>
      <c r="X180" s="588"/>
      <c r="Y180" s="588"/>
      <c r="Z180" s="588"/>
      <c r="AA180" s="588"/>
      <c r="AB180" s="588"/>
      <c r="AC180" s="588"/>
    </row>
    <row r="181" customFormat="false" ht="23.85" hidden="false" customHeight="false" outlineLevel="0" collapsed="false">
      <c r="A181" s="86"/>
      <c r="B181" s="579" t="s">
        <v>4287</v>
      </c>
      <c r="C181" s="579" t="s">
        <v>4326</v>
      </c>
      <c r="D181" s="588"/>
      <c r="E181" s="588" t="s">
        <v>4327</v>
      </c>
      <c r="F181" s="615" t="n">
        <v>1</v>
      </c>
      <c r="G181" s="588"/>
      <c r="H181" s="588"/>
      <c r="I181" s="588"/>
      <c r="J181" s="588"/>
      <c r="K181" s="588"/>
      <c r="L181" s="588"/>
      <c r="M181" s="588"/>
      <c r="Q181" s="86"/>
      <c r="R181" s="582" t="s">
        <v>4306</v>
      </c>
      <c r="S181" s="582" t="s">
        <v>4324</v>
      </c>
      <c r="T181" s="590"/>
      <c r="U181" s="590" t="s">
        <v>4325</v>
      </c>
      <c r="V181" s="620" t="n">
        <v>1</v>
      </c>
      <c r="W181" s="588"/>
      <c r="X181" s="588"/>
      <c r="Y181" s="588"/>
      <c r="Z181" s="588"/>
      <c r="AA181" s="588"/>
      <c r="AB181" s="588"/>
      <c r="AC181" s="588"/>
    </row>
    <row r="182" customFormat="false" ht="23.85" hidden="false" customHeight="false" outlineLevel="0" collapsed="false">
      <c r="A182" s="86"/>
      <c r="B182" s="613" t="s">
        <v>4287</v>
      </c>
      <c r="C182" s="579" t="s">
        <v>4328</v>
      </c>
      <c r="D182" s="588"/>
      <c r="E182" s="588" t="s">
        <v>2864</v>
      </c>
      <c r="F182" s="615" t="n">
        <v>1</v>
      </c>
      <c r="G182" s="588"/>
      <c r="H182" s="588"/>
      <c r="I182" s="588"/>
      <c r="J182" s="588"/>
      <c r="K182" s="588"/>
      <c r="L182" s="588"/>
      <c r="M182" s="588"/>
      <c r="Q182" s="86"/>
      <c r="R182" s="582" t="s">
        <v>4329</v>
      </c>
      <c r="S182" s="582" t="s">
        <v>4326</v>
      </c>
      <c r="T182" s="590"/>
      <c r="U182" s="590" t="s">
        <v>4327</v>
      </c>
      <c r="V182" s="620" t="n">
        <v>1</v>
      </c>
      <c r="W182" s="588"/>
      <c r="X182" s="588"/>
      <c r="Y182" s="588"/>
      <c r="Z182" s="588"/>
      <c r="AA182" s="588"/>
      <c r="AB182" s="588"/>
      <c r="AC182" s="588"/>
    </row>
    <row r="183" customFormat="false" ht="12.8" hidden="false" customHeight="false" outlineLevel="0" collapsed="false">
      <c r="A183" s="86"/>
      <c r="B183" s="613" t="s">
        <v>4273</v>
      </c>
      <c r="C183" s="579" t="s">
        <v>4330</v>
      </c>
      <c r="D183" s="588"/>
      <c r="E183" s="588" t="s">
        <v>4331</v>
      </c>
      <c r="F183" s="615" t="n">
        <v>1</v>
      </c>
      <c r="G183" s="588"/>
      <c r="H183" s="588"/>
      <c r="I183" s="588"/>
      <c r="J183" s="588"/>
      <c r="K183" s="588"/>
      <c r="L183" s="588"/>
      <c r="M183" s="588"/>
      <c r="Q183" s="86"/>
      <c r="R183" s="582" t="s">
        <v>4287</v>
      </c>
      <c r="S183" s="582" t="s">
        <v>4328</v>
      </c>
      <c r="T183" s="590"/>
      <c r="U183" s="590" t="s">
        <v>2864</v>
      </c>
      <c r="V183" s="620" t="n">
        <v>1</v>
      </c>
      <c r="W183" s="588"/>
      <c r="X183" s="588"/>
      <c r="Y183" s="588"/>
      <c r="Z183" s="588"/>
      <c r="AA183" s="588"/>
      <c r="AB183" s="588"/>
      <c r="AC183" s="588"/>
    </row>
    <row r="184" customFormat="false" ht="12.8" hidden="false" customHeight="false" outlineLevel="0" collapsed="false">
      <c r="A184" s="86"/>
      <c r="B184" s="613" t="s">
        <v>4276</v>
      </c>
      <c r="C184" s="579" t="s">
        <v>4332</v>
      </c>
      <c r="D184" s="588"/>
      <c r="E184" s="588" t="s">
        <v>4333</v>
      </c>
      <c r="F184" s="615" t="n">
        <v>1</v>
      </c>
      <c r="G184" s="588"/>
      <c r="H184" s="588"/>
      <c r="I184" s="588"/>
      <c r="J184" s="588"/>
      <c r="K184" s="588"/>
      <c r="L184" s="588"/>
      <c r="M184" s="588"/>
      <c r="Q184" s="86"/>
      <c r="R184" s="582" t="s">
        <v>4273</v>
      </c>
      <c r="S184" s="582" t="s">
        <v>4330</v>
      </c>
      <c r="T184" s="590"/>
      <c r="U184" s="590" t="s">
        <v>4331</v>
      </c>
      <c r="V184" s="620" t="n">
        <v>1</v>
      </c>
      <c r="W184" s="588"/>
      <c r="X184" s="588"/>
      <c r="Y184" s="588"/>
      <c r="Z184" s="588"/>
      <c r="AA184" s="588"/>
      <c r="AB184" s="588"/>
      <c r="AC184" s="588"/>
    </row>
    <row r="185" customFormat="false" ht="23.85" hidden="false" customHeight="false" outlineLevel="0" collapsed="false">
      <c r="A185" s="86"/>
      <c r="B185" s="613" t="s">
        <v>4334</v>
      </c>
      <c r="C185" s="579" t="s">
        <v>4335</v>
      </c>
      <c r="D185" s="588"/>
      <c r="E185" s="588" t="s">
        <v>4336</v>
      </c>
      <c r="F185" s="615" t="n">
        <v>1</v>
      </c>
      <c r="G185" s="588"/>
      <c r="H185" s="588"/>
      <c r="I185" s="588"/>
      <c r="J185" s="588"/>
      <c r="K185" s="588"/>
      <c r="L185" s="588"/>
      <c r="M185" s="588"/>
      <c r="Q185" s="86"/>
      <c r="R185" s="582" t="s">
        <v>4276</v>
      </c>
      <c r="S185" s="582" t="s">
        <v>4332</v>
      </c>
      <c r="T185" s="590"/>
      <c r="U185" s="590" t="s">
        <v>4333</v>
      </c>
      <c r="V185" s="620" t="n">
        <v>1</v>
      </c>
      <c r="W185" s="588"/>
      <c r="X185" s="588"/>
      <c r="Y185" s="588"/>
      <c r="Z185" s="588"/>
      <c r="AA185" s="588"/>
      <c r="AB185" s="588"/>
      <c r="AC185" s="588"/>
    </row>
    <row r="186" customFormat="false" ht="23.85" hidden="false" customHeight="false" outlineLevel="0" collapsed="false">
      <c r="A186" s="86"/>
      <c r="B186" s="623" t="s">
        <v>4337</v>
      </c>
      <c r="C186" s="579" t="s">
        <v>4338</v>
      </c>
      <c r="D186" s="588"/>
      <c r="E186" s="588" t="s">
        <v>4339</v>
      </c>
      <c r="F186" s="615" t="n">
        <v>1</v>
      </c>
      <c r="G186" s="588"/>
      <c r="H186" s="588"/>
      <c r="I186" s="588"/>
      <c r="J186" s="588"/>
      <c r="K186" s="588"/>
      <c r="L186" s="588"/>
      <c r="M186" s="588"/>
      <c r="Q186" s="86"/>
      <c r="R186" s="582" t="s">
        <v>4334</v>
      </c>
      <c r="S186" s="582" t="s">
        <v>4335</v>
      </c>
      <c r="T186" s="590"/>
      <c r="U186" s="590" t="s">
        <v>4336</v>
      </c>
      <c r="V186" s="620" t="n">
        <v>1</v>
      </c>
      <c r="W186" s="588"/>
      <c r="X186" s="588"/>
      <c r="Y186" s="588"/>
      <c r="Z186" s="588"/>
      <c r="AA186" s="588"/>
      <c r="AB186" s="588"/>
      <c r="AC186" s="588"/>
    </row>
    <row r="187" customFormat="false" ht="23.85" hidden="false" customHeight="false" outlineLevel="0" collapsed="false">
      <c r="A187" s="86"/>
      <c r="B187" s="624" t="s">
        <v>4287</v>
      </c>
      <c r="C187" s="579" t="s">
        <v>4340</v>
      </c>
      <c r="D187" s="588"/>
      <c r="E187" s="588" t="s">
        <v>4298</v>
      </c>
      <c r="F187" s="615" t="n">
        <v>1</v>
      </c>
      <c r="G187" s="588"/>
      <c r="H187" s="588"/>
      <c r="I187" s="588"/>
      <c r="J187" s="588"/>
      <c r="K187" s="588"/>
      <c r="L187" s="588"/>
      <c r="M187" s="588"/>
      <c r="Q187" s="86"/>
      <c r="R187" s="585" t="s">
        <v>4337</v>
      </c>
      <c r="S187" s="582" t="s">
        <v>4338</v>
      </c>
      <c r="T187" s="590"/>
      <c r="U187" s="590" t="s">
        <v>4339</v>
      </c>
      <c r="V187" s="620" t="n">
        <v>1</v>
      </c>
      <c r="W187" s="588"/>
      <c r="X187" s="588"/>
      <c r="Y187" s="588"/>
      <c r="Z187" s="588"/>
      <c r="AA187" s="588"/>
      <c r="AB187" s="588"/>
      <c r="AC187" s="588"/>
    </row>
    <row r="188" customFormat="false" ht="12.8" hidden="false" customHeight="false" outlineLevel="0" collapsed="false">
      <c r="A188" s="86"/>
      <c r="B188" s="613" t="s">
        <v>4287</v>
      </c>
      <c r="C188" s="579" t="s">
        <v>4341</v>
      </c>
      <c r="D188" s="588"/>
      <c r="E188" s="588" t="s">
        <v>4342</v>
      </c>
      <c r="F188" s="615" t="n">
        <v>1</v>
      </c>
      <c r="G188" s="588"/>
      <c r="H188" s="588"/>
      <c r="I188" s="588"/>
      <c r="J188" s="588"/>
      <c r="K188" s="588"/>
      <c r="L188" s="588"/>
      <c r="M188" s="588"/>
      <c r="Q188" s="86"/>
      <c r="R188" s="583" t="s">
        <v>4287</v>
      </c>
      <c r="S188" s="582" t="s">
        <v>4340</v>
      </c>
      <c r="T188" s="590"/>
      <c r="U188" s="590" t="s">
        <v>4298</v>
      </c>
      <c r="V188" s="620" t="n">
        <v>1</v>
      </c>
      <c r="W188" s="588"/>
      <c r="X188" s="588"/>
      <c r="Y188" s="588"/>
      <c r="Z188" s="588"/>
      <c r="AA188" s="588"/>
      <c r="AB188" s="588"/>
      <c r="AC188" s="588"/>
    </row>
    <row r="189" customFormat="false" ht="12.8" hidden="false" customHeight="false" outlineLevel="0" collapsed="false">
      <c r="A189" s="86"/>
      <c r="B189" s="613" t="s">
        <v>4276</v>
      </c>
      <c r="C189" s="579" t="s">
        <v>4343</v>
      </c>
      <c r="D189" s="588"/>
      <c r="E189" s="588" t="s">
        <v>4344</v>
      </c>
      <c r="F189" s="615" t="n">
        <v>1</v>
      </c>
      <c r="G189" s="588"/>
      <c r="H189" s="588"/>
      <c r="I189" s="588"/>
      <c r="J189" s="588"/>
      <c r="K189" s="588"/>
      <c r="L189" s="588"/>
      <c r="M189" s="588"/>
      <c r="Q189" s="86"/>
      <c r="R189" s="582" t="s">
        <v>4276</v>
      </c>
      <c r="S189" s="582" t="s">
        <v>4341</v>
      </c>
      <c r="T189" s="590"/>
      <c r="U189" s="590" t="s">
        <v>4342</v>
      </c>
      <c r="V189" s="620" t="n">
        <v>1</v>
      </c>
      <c r="W189" s="588"/>
      <c r="X189" s="588"/>
      <c r="Y189" s="588"/>
      <c r="Z189" s="588"/>
      <c r="AA189" s="588"/>
      <c r="AB189" s="588"/>
      <c r="AC189" s="588"/>
    </row>
    <row r="190" customFormat="false" ht="23.85" hidden="false" customHeight="false" outlineLevel="0" collapsed="false">
      <c r="A190" s="86"/>
      <c r="B190" s="613" t="s">
        <v>4345</v>
      </c>
      <c r="C190" s="579" t="s">
        <v>4346</v>
      </c>
      <c r="D190" s="588"/>
      <c r="E190" s="588" t="s">
        <v>4347</v>
      </c>
      <c r="F190" s="615" t="n">
        <v>1</v>
      </c>
      <c r="G190" s="588"/>
      <c r="H190" s="588"/>
      <c r="I190" s="588"/>
      <c r="J190" s="588"/>
      <c r="K190" s="588"/>
      <c r="L190" s="588"/>
      <c r="M190" s="588"/>
      <c r="Q190" s="86"/>
      <c r="R190" s="582" t="s">
        <v>4276</v>
      </c>
      <c r="S190" s="582" t="s">
        <v>4343</v>
      </c>
      <c r="T190" s="590"/>
      <c r="U190" s="590" t="s">
        <v>4344</v>
      </c>
      <c r="V190" s="620" t="n">
        <v>1</v>
      </c>
      <c r="W190" s="588"/>
      <c r="X190" s="588"/>
      <c r="Y190" s="588"/>
      <c r="Z190" s="588"/>
      <c r="AA190" s="588"/>
      <c r="AB190" s="588"/>
      <c r="AC190" s="588"/>
    </row>
    <row r="191" customFormat="false" ht="23.85" hidden="false" customHeight="false" outlineLevel="0" collapsed="false">
      <c r="A191" s="86"/>
      <c r="B191" s="613" t="s">
        <v>4345</v>
      </c>
      <c r="C191" s="579" t="s">
        <v>4348</v>
      </c>
      <c r="D191" s="588"/>
      <c r="E191" s="588" t="s">
        <v>4349</v>
      </c>
      <c r="F191" s="615" t="n">
        <v>1</v>
      </c>
      <c r="G191" s="588"/>
      <c r="H191" s="588"/>
      <c r="I191" s="588"/>
      <c r="J191" s="588"/>
      <c r="K191" s="588"/>
      <c r="L191" s="588"/>
      <c r="M191" s="588"/>
      <c r="Q191" s="86"/>
      <c r="R191" s="582" t="s">
        <v>4345</v>
      </c>
      <c r="S191" s="582" t="s">
        <v>4346</v>
      </c>
      <c r="T191" s="590"/>
      <c r="U191" s="590" t="s">
        <v>4347</v>
      </c>
      <c r="V191" s="620" t="n">
        <v>1</v>
      </c>
      <c r="W191" s="588"/>
      <c r="X191" s="588"/>
      <c r="Y191" s="588"/>
      <c r="Z191" s="588"/>
      <c r="AA191" s="588"/>
      <c r="AB191" s="588"/>
      <c r="AC191" s="588"/>
    </row>
    <row r="192" customFormat="false" ht="12.8" hidden="false" customHeight="false" outlineLevel="0" collapsed="false">
      <c r="A192" s="86"/>
      <c r="B192" s="613" t="s">
        <v>2838</v>
      </c>
      <c r="C192" s="579" t="s">
        <v>4350</v>
      </c>
      <c r="D192" s="588"/>
      <c r="E192" s="588" t="s">
        <v>2849</v>
      </c>
      <c r="F192" s="615" t="n">
        <v>1</v>
      </c>
      <c r="G192" s="588"/>
      <c r="H192" s="588"/>
      <c r="I192" s="588"/>
      <c r="J192" s="588"/>
      <c r="K192" s="588"/>
      <c r="L192" s="588"/>
      <c r="M192" s="588"/>
      <c r="Q192" s="86"/>
      <c r="R192" s="582" t="s">
        <v>4273</v>
      </c>
      <c r="S192" s="582" t="s">
        <v>4348</v>
      </c>
      <c r="T192" s="590"/>
      <c r="U192" s="590" t="s">
        <v>4349</v>
      </c>
      <c r="V192" s="620" t="n">
        <v>1</v>
      </c>
      <c r="W192" s="588"/>
      <c r="X192" s="588"/>
      <c r="Y192" s="588"/>
      <c r="Z192" s="588"/>
      <c r="AA192" s="588"/>
      <c r="AB192" s="588"/>
      <c r="AC192" s="588"/>
    </row>
    <row r="193" customFormat="false" ht="12.8" hidden="false" customHeight="false" outlineLevel="0" collapsed="false">
      <c r="A193" s="86"/>
      <c r="B193" s="613" t="s">
        <v>2838</v>
      </c>
      <c r="C193" s="579" t="s">
        <v>4351</v>
      </c>
      <c r="D193" s="588"/>
      <c r="E193" s="588" t="s">
        <v>2849</v>
      </c>
      <c r="F193" s="615" t="n">
        <v>1</v>
      </c>
      <c r="G193" s="588"/>
      <c r="H193" s="588"/>
      <c r="I193" s="588"/>
      <c r="J193" s="588"/>
      <c r="K193" s="588"/>
      <c r="L193" s="588"/>
      <c r="M193" s="588"/>
      <c r="Q193" s="86"/>
      <c r="R193" s="582" t="s">
        <v>4352</v>
      </c>
      <c r="S193" s="582" t="s">
        <v>4350</v>
      </c>
      <c r="T193" s="590"/>
      <c r="U193" s="590" t="s">
        <v>2849</v>
      </c>
      <c r="V193" s="620" t="n">
        <v>1</v>
      </c>
      <c r="W193" s="588"/>
      <c r="X193" s="588"/>
      <c r="Y193" s="588"/>
      <c r="Z193" s="588"/>
      <c r="AA193" s="588"/>
      <c r="AB193" s="588"/>
      <c r="AC193" s="588"/>
    </row>
    <row r="194" customFormat="false" ht="12.8" hidden="false" customHeight="false" outlineLevel="0" collapsed="false">
      <c r="A194" s="86"/>
      <c r="B194" s="613" t="s">
        <v>2838</v>
      </c>
      <c r="C194" s="579" t="s">
        <v>4353</v>
      </c>
      <c r="D194" s="588"/>
      <c r="E194" s="588" t="s">
        <v>4354</v>
      </c>
      <c r="F194" s="615" t="n">
        <v>1</v>
      </c>
      <c r="G194" s="588"/>
      <c r="H194" s="588"/>
      <c r="I194" s="588"/>
      <c r="J194" s="588"/>
      <c r="K194" s="588"/>
      <c r="L194" s="588"/>
      <c r="M194" s="588"/>
      <c r="Q194" s="86"/>
      <c r="R194" s="582" t="s">
        <v>2838</v>
      </c>
      <c r="S194" s="582" t="s">
        <v>4351</v>
      </c>
      <c r="T194" s="590"/>
      <c r="U194" s="590" t="s">
        <v>2849</v>
      </c>
      <c r="V194" s="620" t="n">
        <v>1</v>
      </c>
      <c r="W194" s="588"/>
      <c r="X194" s="588"/>
      <c r="Y194" s="588"/>
      <c r="Z194" s="588"/>
      <c r="AA194" s="588"/>
      <c r="AB194" s="588"/>
      <c r="AC194" s="588"/>
    </row>
    <row r="195" customFormat="false" ht="12.8" hidden="false" customHeight="false" outlineLevel="0" collapsed="false">
      <c r="A195" s="86"/>
      <c r="B195" s="613" t="s">
        <v>2838</v>
      </c>
      <c r="C195" s="579" t="s">
        <v>4355</v>
      </c>
      <c r="D195" s="588"/>
      <c r="E195" s="588" t="s">
        <v>4356</v>
      </c>
      <c r="F195" s="615" t="n">
        <v>1</v>
      </c>
      <c r="G195" s="588"/>
      <c r="H195" s="588"/>
      <c r="I195" s="588"/>
      <c r="J195" s="588"/>
      <c r="K195" s="588"/>
      <c r="L195" s="588"/>
      <c r="M195" s="588"/>
      <c r="Q195" s="86"/>
      <c r="R195" s="582" t="s">
        <v>2838</v>
      </c>
      <c r="S195" s="582" t="s">
        <v>4353</v>
      </c>
      <c r="T195" s="590"/>
      <c r="U195" s="590" t="s">
        <v>4354</v>
      </c>
      <c r="V195" s="620" t="n">
        <v>1</v>
      </c>
      <c r="W195" s="588"/>
      <c r="X195" s="588"/>
      <c r="Y195" s="588"/>
      <c r="Z195" s="588"/>
      <c r="AA195" s="588"/>
      <c r="AB195" s="588"/>
      <c r="AC195" s="588"/>
    </row>
    <row r="196" customFormat="false" ht="12.8" hidden="false" customHeight="false" outlineLevel="0" collapsed="false">
      <c r="A196" s="86"/>
      <c r="B196" s="613" t="s">
        <v>4273</v>
      </c>
      <c r="C196" s="579" t="s">
        <v>4357</v>
      </c>
      <c r="D196" s="588"/>
      <c r="E196" s="588" t="s">
        <v>2840</v>
      </c>
      <c r="F196" s="615" t="n">
        <v>1</v>
      </c>
      <c r="G196" s="588"/>
      <c r="H196" s="588"/>
      <c r="I196" s="588"/>
      <c r="J196" s="588"/>
      <c r="K196" s="588"/>
      <c r="L196" s="588"/>
      <c r="M196" s="588"/>
      <c r="Q196" s="86"/>
      <c r="R196" s="582" t="s">
        <v>4352</v>
      </c>
      <c r="S196" s="582" t="s">
        <v>4355</v>
      </c>
      <c r="T196" s="590"/>
      <c r="U196" s="590" t="s">
        <v>4356</v>
      </c>
      <c r="V196" s="620" t="n">
        <v>1</v>
      </c>
      <c r="W196" s="588"/>
      <c r="X196" s="588"/>
      <c r="Y196" s="588"/>
      <c r="Z196" s="588"/>
      <c r="AA196" s="588"/>
      <c r="AB196" s="588"/>
      <c r="AC196" s="588"/>
    </row>
    <row r="197" customFormat="false" ht="23.85" hidden="false" customHeight="false" outlineLevel="0" collapsed="false">
      <c r="A197" s="86"/>
      <c r="B197" s="613" t="s">
        <v>2838</v>
      </c>
      <c r="C197" s="579" t="s">
        <v>4358</v>
      </c>
      <c r="D197" s="588"/>
      <c r="E197" s="602" t="n">
        <v>0.15</v>
      </c>
      <c r="F197" s="615" t="n">
        <v>1</v>
      </c>
      <c r="G197" s="588"/>
      <c r="H197" s="588"/>
      <c r="I197" s="588"/>
      <c r="J197" s="588"/>
      <c r="K197" s="588"/>
      <c r="L197" s="588"/>
      <c r="M197" s="588"/>
      <c r="Q197" s="86"/>
      <c r="R197" s="582" t="s">
        <v>4359</v>
      </c>
      <c r="S197" s="582" t="s">
        <v>4357</v>
      </c>
      <c r="T197" s="590"/>
      <c r="U197" s="590" t="s">
        <v>2840</v>
      </c>
      <c r="V197" s="620" t="n">
        <v>1</v>
      </c>
      <c r="W197" s="588"/>
      <c r="X197" s="588"/>
      <c r="Y197" s="588"/>
      <c r="Z197" s="588"/>
      <c r="AA197" s="588"/>
      <c r="AB197" s="588"/>
      <c r="AC197" s="588"/>
    </row>
    <row r="198" customFormat="false" ht="12.8" hidden="false" customHeight="false" outlineLevel="0" collapsed="false">
      <c r="A198" s="86"/>
      <c r="B198" s="613" t="s">
        <v>4352</v>
      </c>
      <c r="C198" s="579" t="s">
        <v>4360</v>
      </c>
      <c r="D198" s="588"/>
      <c r="E198" s="588" t="s">
        <v>4361</v>
      </c>
      <c r="F198" s="615" t="n">
        <v>1</v>
      </c>
      <c r="G198" s="588"/>
      <c r="H198" s="588"/>
      <c r="I198" s="588"/>
      <c r="J198" s="588"/>
      <c r="K198" s="588"/>
      <c r="L198" s="588"/>
      <c r="M198" s="588"/>
      <c r="Q198" s="86"/>
      <c r="R198" s="582" t="s">
        <v>2838</v>
      </c>
      <c r="S198" s="582" t="s">
        <v>4358</v>
      </c>
      <c r="T198" s="590"/>
      <c r="U198" s="595" t="n">
        <v>0.15</v>
      </c>
      <c r="V198" s="620" t="n">
        <v>1</v>
      </c>
      <c r="W198" s="588"/>
      <c r="X198" s="588"/>
      <c r="Y198" s="588"/>
      <c r="Z198" s="588"/>
      <c r="AA198" s="588"/>
      <c r="AB198" s="588"/>
      <c r="AC198" s="588"/>
    </row>
    <row r="199" customFormat="false" ht="12.8" hidden="false" customHeight="false" outlineLevel="0" collapsed="false">
      <c r="A199" s="86"/>
      <c r="B199" s="613" t="s">
        <v>2838</v>
      </c>
      <c r="C199" s="579" t="s">
        <v>4362</v>
      </c>
      <c r="D199" s="588"/>
      <c r="E199" s="588" t="s">
        <v>4363</v>
      </c>
      <c r="F199" s="615" t="n">
        <v>1</v>
      </c>
      <c r="G199" s="588"/>
      <c r="H199" s="588"/>
      <c r="I199" s="588"/>
      <c r="J199" s="588"/>
      <c r="K199" s="588"/>
      <c r="L199" s="588"/>
      <c r="M199" s="588"/>
      <c r="Q199" s="86"/>
      <c r="R199" s="582" t="s">
        <v>4352</v>
      </c>
      <c r="S199" s="582" t="s">
        <v>4360</v>
      </c>
      <c r="T199" s="590"/>
      <c r="U199" s="590" t="s">
        <v>4361</v>
      </c>
      <c r="V199" s="620" t="n">
        <v>1</v>
      </c>
      <c r="W199" s="588"/>
      <c r="X199" s="588"/>
      <c r="Y199" s="588"/>
      <c r="Z199" s="588"/>
      <c r="AA199" s="588"/>
      <c r="AB199" s="588"/>
      <c r="AC199" s="588"/>
    </row>
    <row r="200" customFormat="false" ht="23.85" hidden="false" customHeight="false" outlineLevel="0" collapsed="false">
      <c r="A200" s="86"/>
      <c r="B200" s="613" t="s">
        <v>4345</v>
      </c>
      <c r="C200" s="579" t="s">
        <v>4364</v>
      </c>
      <c r="D200" s="588"/>
      <c r="E200" s="588" t="s">
        <v>4365</v>
      </c>
      <c r="F200" s="615" t="n">
        <v>1</v>
      </c>
      <c r="G200" s="588"/>
      <c r="H200" s="588"/>
      <c r="I200" s="588"/>
      <c r="J200" s="588"/>
      <c r="K200" s="588"/>
      <c r="L200" s="588"/>
      <c r="M200" s="588"/>
      <c r="Q200" s="86"/>
      <c r="R200" s="582" t="s">
        <v>2838</v>
      </c>
      <c r="S200" s="582" t="s">
        <v>4362</v>
      </c>
      <c r="T200" s="590"/>
      <c r="U200" s="590" t="s">
        <v>4363</v>
      </c>
      <c r="V200" s="620" t="n">
        <v>1</v>
      </c>
      <c r="W200" s="588"/>
      <c r="X200" s="588"/>
      <c r="Y200" s="588"/>
      <c r="Z200" s="588"/>
      <c r="AA200" s="588"/>
      <c r="AB200" s="588"/>
      <c r="AC200" s="588"/>
    </row>
    <row r="201" customFormat="false" ht="23.85" hidden="false" customHeight="false" outlineLevel="0" collapsed="false">
      <c r="A201" s="86"/>
      <c r="B201" s="613" t="s">
        <v>2838</v>
      </c>
      <c r="C201" s="579" t="s">
        <v>4366</v>
      </c>
      <c r="D201" s="588"/>
      <c r="E201" s="588" t="s">
        <v>4365</v>
      </c>
      <c r="F201" s="615" t="n">
        <v>1</v>
      </c>
      <c r="G201" s="588"/>
      <c r="H201" s="588"/>
      <c r="I201" s="588"/>
      <c r="J201" s="588"/>
      <c r="K201" s="588"/>
      <c r="L201" s="588"/>
      <c r="M201" s="588"/>
      <c r="Q201" s="86"/>
      <c r="R201" s="582" t="s">
        <v>4337</v>
      </c>
      <c r="S201" s="582" t="s">
        <v>4364</v>
      </c>
      <c r="T201" s="590"/>
      <c r="U201" s="590" t="s">
        <v>4365</v>
      </c>
      <c r="V201" s="620" t="n">
        <v>1</v>
      </c>
      <c r="W201" s="588"/>
      <c r="X201" s="588"/>
      <c r="Y201" s="588"/>
      <c r="Z201" s="588"/>
      <c r="AA201" s="588"/>
      <c r="AB201" s="588"/>
      <c r="AC201" s="588"/>
    </row>
    <row r="202" customFormat="false" ht="12.8" hidden="false" customHeight="false" outlineLevel="0" collapsed="false">
      <c r="A202" s="86"/>
      <c r="B202" s="613" t="s">
        <v>2838</v>
      </c>
      <c r="C202" s="579" t="s">
        <v>4367</v>
      </c>
      <c r="D202" s="588"/>
      <c r="E202" s="588" t="s">
        <v>2867</v>
      </c>
      <c r="F202" s="615" t="n">
        <v>1</v>
      </c>
      <c r="G202" s="588"/>
      <c r="H202" s="588"/>
      <c r="I202" s="588"/>
      <c r="J202" s="588"/>
      <c r="K202" s="588"/>
      <c r="L202" s="588"/>
      <c r="M202" s="588"/>
      <c r="Q202" s="86"/>
      <c r="R202" s="582" t="s">
        <v>2838</v>
      </c>
      <c r="S202" s="582" t="s">
        <v>4366</v>
      </c>
      <c r="T202" s="590"/>
      <c r="U202" s="590" t="s">
        <v>4365</v>
      </c>
      <c r="V202" s="620" t="n">
        <v>1</v>
      </c>
      <c r="W202" s="588"/>
      <c r="X202" s="588"/>
      <c r="Y202" s="588"/>
      <c r="Z202" s="588"/>
      <c r="AA202" s="588"/>
      <c r="AB202" s="588"/>
      <c r="AC202" s="588"/>
    </row>
    <row r="203" customFormat="false" ht="12.8" hidden="false" customHeight="false" outlineLevel="0" collapsed="false">
      <c r="A203" s="86"/>
      <c r="B203" s="613" t="s">
        <v>4352</v>
      </c>
      <c r="C203" s="579" t="s">
        <v>4368</v>
      </c>
      <c r="D203" s="588"/>
      <c r="E203" s="588" t="s">
        <v>4369</v>
      </c>
      <c r="F203" s="615" t="n">
        <v>1</v>
      </c>
      <c r="G203" s="588"/>
      <c r="H203" s="588"/>
      <c r="I203" s="588"/>
      <c r="J203" s="588"/>
      <c r="K203" s="588"/>
      <c r="L203" s="588"/>
      <c r="M203" s="588"/>
      <c r="Q203" s="86"/>
      <c r="R203" s="582" t="s">
        <v>2838</v>
      </c>
      <c r="S203" s="582" t="s">
        <v>4367</v>
      </c>
      <c r="T203" s="590"/>
      <c r="U203" s="590" t="s">
        <v>2867</v>
      </c>
      <c r="V203" s="620" t="n">
        <v>1</v>
      </c>
      <c r="W203" s="588"/>
      <c r="X203" s="588"/>
      <c r="Y203" s="588"/>
      <c r="Z203" s="588"/>
      <c r="AA203" s="588"/>
      <c r="AB203" s="588"/>
      <c r="AC203" s="588"/>
    </row>
    <row r="204" customFormat="false" ht="32.8" hidden="false" customHeight="true" outlineLevel="0" collapsed="false">
      <c r="A204" s="86"/>
      <c r="B204" s="613" t="s">
        <v>4370</v>
      </c>
      <c r="C204" s="579" t="s">
        <v>4371</v>
      </c>
      <c r="D204" s="588"/>
      <c r="E204" s="588"/>
      <c r="F204" s="615" t="n">
        <v>1</v>
      </c>
      <c r="G204" s="588"/>
      <c r="H204" s="588"/>
      <c r="I204" s="588"/>
      <c r="J204" s="588"/>
      <c r="K204" s="588"/>
      <c r="L204" s="588"/>
      <c r="M204" s="588"/>
      <c r="Q204" s="86"/>
      <c r="R204" s="582" t="s">
        <v>4372</v>
      </c>
      <c r="S204" s="582" t="s">
        <v>4368</v>
      </c>
      <c r="T204" s="590"/>
      <c r="U204" s="590" t="s">
        <v>4369</v>
      </c>
      <c r="V204" s="620" t="n">
        <v>1</v>
      </c>
      <c r="W204" s="588"/>
      <c r="X204" s="588"/>
      <c r="Y204" s="588"/>
      <c r="Z204" s="588"/>
      <c r="AA204" s="588"/>
      <c r="AB204" s="588"/>
      <c r="AC204" s="588"/>
    </row>
    <row r="205" customFormat="false" ht="25.35" hidden="false" customHeight="true" outlineLevel="0" collapsed="false">
      <c r="A205" s="86"/>
      <c r="B205" s="613" t="s">
        <v>4370</v>
      </c>
      <c r="C205" s="579" t="s">
        <v>4373</v>
      </c>
      <c r="D205" s="588"/>
      <c r="E205" s="588"/>
      <c r="F205" s="615" t="n">
        <v>1</v>
      </c>
      <c r="G205" s="588"/>
      <c r="H205" s="588"/>
      <c r="I205" s="588"/>
      <c r="J205" s="588"/>
      <c r="K205" s="588"/>
      <c r="L205" s="588"/>
      <c r="M205" s="588"/>
      <c r="Q205" s="86"/>
      <c r="R205" s="582" t="s">
        <v>4370</v>
      </c>
      <c r="S205" s="582" t="s">
        <v>4371</v>
      </c>
      <c r="T205" s="590"/>
      <c r="U205" s="590"/>
      <c r="V205" s="620" t="n">
        <v>1</v>
      </c>
      <c r="W205" s="588"/>
      <c r="X205" s="588"/>
      <c r="Y205" s="588"/>
      <c r="Z205" s="588"/>
      <c r="AA205" s="588"/>
      <c r="AB205" s="588"/>
      <c r="AC205" s="588"/>
    </row>
    <row r="206" customFormat="false" ht="29.1" hidden="false" customHeight="true" outlineLevel="0" collapsed="false">
      <c r="A206" s="86"/>
      <c r="B206" s="613" t="s">
        <v>4370</v>
      </c>
      <c r="C206" s="579" t="s">
        <v>4374</v>
      </c>
      <c r="D206" s="588"/>
      <c r="E206" s="588"/>
      <c r="F206" s="615" t="n">
        <v>1</v>
      </c>
      <c r="G206" s="588"/>
      <c r="H206" s="588"/>
      <c r="I206" s="588"/>
      <c r="J206" s="588"/>
      <c r="K206" s="588"/>
      <c r="L206" s="588"/>
      <c r="M206" s="588"/>
      <c r="Q206" s="86"/>
      <c r="R206" s="582" t="s">
        <v>4370</v>
      </c>
      <c r="S206" s="582" t="s">
        <v>4373</v>
      </c>
      <c r="T206" s="590"/>
      <c r="U206" s="590"/>
      <c r="V206" s="620" t="n">
        <v>1</v>
      </c>
      <c r="W206" s="588"/>
      <c r="X206" s="588"/>
      <c r="Y206" s="588"/>
      <c r="Z206" s="588"/>
      <c r="AA206" s="588"/>
      <c r="AB206" s="588"/>
      <c r="AC206" s="588"/>
    </row>
    <row r="207" customFormat="false" ht="29.85" hidden="false" customHeight="true" outlineLevel="0" collapsed="false">
      <c r="A207" s="86"/>
      <c r="B207" s="613" t="s">
        <v>4370</v>
      </c>
      <c r="C207" s="579" t="s">
        <v>4375</v>
      </c>
      <c r="D207" s="588"/>
      <c r="E207" s="588"/>
      <c r="F207" s="615" t="n">
        <v>1</v>
      </c>
      <c r="G207" s="588"/>
      <c r="H207" s="588"/>
      <c r="I207" s="588"/>
      <c r="J207" s="588"/>
      <c r="K207" s="588"/>
      <c r="L207" s="588"/>
      <c r="M207" s="588"/>
      <c r="Q207" s="86"/>
      <c r="R207" s="582" t="s">
        <v>4370</v>
      </c>
      <c r="S207" s="582" t="s">
        <v>4374</v>
      </c>
      <c r="T207" s="590"/>
      <c r="U207" s="590"/>
      <c r="V207" s="620" t="n">
        <v>1</v>
      </c>
      <c r="W207" s="588"/>
      <c r="X207" s="588"/>
      <c r="Y207" s="588"/>
      <c r="Z207" s="588"/>
      <c r="AA207" s="588"/>
      <c r="AB207" s="588"/>
      <c r="AC207" s="588"/>
    </row>
    <row r="208" customFormat="false" ht="23.85" hidden="false" customHeight="false" outlineLevel="0" collapsed="false">
      <c r="A208" s="86"/>
      <c r="B208" s="613" t="s">
        <v>4376</v>
      </c>
      <c r="C208" s="579" t="s">
        <v>4377</v>
      </c>
      <c r="D208" s="588"/>
      <c r="E208" s="588"/>
      <c r="F208" s="615" t="n">
        <v>1</v>
      </c>
      <c r="G208" s="588"/>
      <c r="H208" s="588"/>
      <c r="I208" s="588"/>
      <c r="J208" s="588"/>
      <c r="K208" s="588"/>
      <c r="L208" s="588"/>
      <c r="M208" s="588"/>
      <c r="Q208" s="86"/>
      <c r="R208" s="582" t="s">
        <v>4370</v>
      </c>
      <c r="S208" s="582" t="s">
        <v>4375</v>
      </c>
      <c r="T208" s="590"/>
      <c r="U208" s="590"/>
      <c r="V208" s="620" t="n">
        <v>1</v>
      </c>
      <c r="W208" s="588"/>
      <c r="X208" s="588"/>
      <c r="Y208" s="588"/>
      <c r="Z208" s="588"/>
      <c r="AA208" s="588"/>
      <c r="AB208" s="588"/>
      <c r="AC208" s="588"/>
    </row>
    <row r="209" customFormat="false" ht="29.85" hidden="false" customHeight="true" outlineLevel="0" collapsed="false">
      <c r="A209" s="86"/>
      <c r="B209" s="613" t="s">
        <v>4378</v>
      </c>
      <c r="C209" s="579" t="s">
        <v>4379</v>
      </c>
      <c r="D209" s="588"/>
      <c r="E209" s="588"/>
      <c r="F209" s="615" t="n">
        <v>1</v>
      </c>
      <c r="G209" s="588"/>
      <c r="H209" s="588"/>
      <c r="I209" s="588"/>
      <c r="J209" s="588"/>
      <c r="K209" s="588"/>
      <c r="L209" s="588"/>
      <c r="M209" s="588"/>
      <c r="Q209" s="86"/>
      <c r="R209" s="582" t="s">
        <v>4376</v>
      </c>
      <c r="S209" s="582" t="s">
        <v>4377</v>
      </c>
      <c r="T209" s="590"/>
      <c r="U209" s="590"/>
      <c r="V209" s="620" t="n">
        <v>1</v>
      </c>
      <c r="W209" s="588"/>
      <c r="X209" s="588"/>
      <c r="Y209" s="588"/>
      <c r="Z209" s="588"/>
      <c r="AA209" s="588"/>
      <c r="AB209" s="588"/>
      <c r="AC209" s="588"/>
    </row>
    <row r="210" customFormat="false" ht="28.35" hidden="false" customHeight="true" outlineLevel="0" collapsed="false">
      <c r="A210" s="86"/>
      <c r="B210" s="613" t="s">
        <v>4380</v>
      </c>
      <c r="C210" s="579" t="s">
        <v>4381</v>
      </c>
      <c r="D210" s="588"/>
      <c r="E210" s="588"/>
      <c r="F210" s="615" t="n">
        <v>1</v>
      </c>
      <c r="G210" s="588"/>
      <c r="H210" s="588"/>
      <c r="I210" s="588"/>
      <c r="J210" s="588"/>
      <c r="K210" s="588"/>
      <c r="L210" s="588"/>
      <c r="M210" s="588"/>
      <c r="Q210" s="86"/>
      <c r="R210" s="582" t="s">
        <v>4378</v>
      </c>
      <c r="S210" s="582" t="s">
        <v>4379</v>
      </c>
      <c r="T210" s="590"/>
      <c r="U210" s="590"/>
      <c r="V210" s="620" t="n">
        <v>1</v>
      </c>
      <c r="W210" s="588"/>
      <c r="X210" s="588"/>
      <c r="Y210" s="588"/>
      <c r="Z210" s="588"/>
      <c r="AA210" s="588"/>
      <c r="AB210" s="588"/>
      <c r="AC210" s="588"/>
    </row>
    <row r="211" customFormat="false" ht="36.55" hidden="false" customHeight="true" outlineLevel="0" collapsed="false">
      <c r="A211" s="86"/>
      <c r="B211" s="613" t="s">
        <v>2967</v>
      </c>
      <c r="C211" s="579" t="s">
        <v>4382</v>
      </c>
      <c r="D211" s="588"/>
      <c r="E211" s="588"/>
      <c r="F211" s="615" t="n">
        <v>1</v>
      </c>
      <c r="G211" s="588"/>
      <c r="H211" s="588"/>
      <c r="I211" s="588"/>
      <c r="J211" s="588"/>
      <c r="K211" s="588"/>
      <c r="L211" s="588"/>
      <c r="M211" s="588"/>
      <c r="Q211" s="86"/>
      <c r="R211" s="582" t="s">
        <v>4380</v>
      </c>
      <c r="S211" s="582" t="s">
        <v>4381</v>
      </c>
      <c r="T211" s="590"/>
      <c r="U211" s="590"/>
      <c r="V211" s="620" t="n">
        <v>1</v>
      </c>
      <c r="W211" s="588"/>
      <c r="X211" s="588"/>
      <c r="Y211" s="588"/>
      <c r="Z211" s="588"/>
      <c r="AA211" s="588"/>
      <c r="AB211" s="588"/>
      <c r="AC211" s="588"/>
    </row>
    <row r="212" customFormat="false" ht="36.55" hidden="false" customHeight="true" outlineLevel="0" collapsed="false">
      <c r="A212" s="86"/>
      <c r="B212" s="613" t="s">
        <v>2967</v>
      </c>
      <c r="C212" s="579" t="s">
        <v>4383</v>
      </c>
      <c r="D212" s="588"/>
      <c r="E212" s="588"/>
      <c r="F212" s="615" t="n">
        <v>1</v>
      </c>
      <c r="G212" s="588"/>
      <c r="H212" s="588"/>
      <c r="I212" s="588"/>
      <c r="J212" s="588"/>
      <c r="K212" s="588"/>
      <c r="L212" s="588"/>
      <c r="M212" s="588"/>
      <c r="Q212" s="86"/>
      <c r="R212" s="582" t="s">
        <v>2967</v>
      </c>
      <c r="S212" s="582" t="s">
        <v>4382</v>
      </c>
      <c r="T212" s="590"/>
      <c r="U212" s="590"/>
      <c r="V212" s="620" t="n">
        <v>1</v>
      </c>
      <c r="W212" s="588"/>
      <c r="X212" s="588"/>
      <c r="Y212" s="588"/>
      <c r="Z212" s="588"/>
      <c r="AA212" s="588"/>
      <c r="AB212" s="588"/>
      <c r="AC212" s="588"/>
    </row>
    <row r="213" customFormat="false" ht="40.25" hidden="false" customHeight="true" outlineLevel="0" collapsed="false">
      <c r="A213" s="86"/>
      <c r="B213" s="613" t="s">
        <v>2967</v>
      </c>
      <c r="C213" s="579" t="s">
        <v>4384</v>
      </c>
      <c r="D213" s="588"/>
      <c r="E213" s="588"/>
      <c r="F213" s="615" t="n">
        <v>1</v>
      </c>
      <c r="G213" s="588"/>
      <c r="H213" s="588"/>
      <c r="I213" s="588"/>
      <c r="J213" s="588"/>
      <c r="K213" s="588"/>
      <c r="L213" s="588"/>
      <c r="M213" s="588"/>
      <c r="Q213" s="86"/>
      <c r="R213" s="582" t="s">
        <v>2967</v>
      </c>
      <c r="S213" s="582" t="s">
        <v>4383</v>
      </c>
      <c r="T213" s="590"/>
      <c r="U213" s="590"/>
      <c r="V213" s="620" t="n">
        <v>1</v>
      </c>
      <c r="W213" s="588"/>
      <c r="X213" s="588"/>
      <c r="Y213" s="588"/>
      <c r="Z213" s="588"/>
      <c r="AA213" s="588"/>
      <c r="AB213" s="588"/>
      <c r="AC213" s="588"/>
    </row>
    <row r="214" customFormat="false" ht="31.3" hidden="false" customHeight="true" outlineLevel="0" collapsed="false">
      <c r="A214" s="86"/>
      <c r="B214" s="624" t="s">
        <v>4385</v>
      </c>
      <c r="C214" s="579" t="s">
        <v>4386</v>
      </c>
      <c r="D214" s="588"/>
      <c r="E214" s="588"/>
      <c r="F214" s="615" t="n">
        <v>1</v>
      </c>
      <c r="G214" s="588"/>
      <c r="H214" s="588"/>
      <c r="I214" s="588"/>
      <c r="J214" s="588"/>
      <c r="K214" s="588"/>
      <c r="L214" s="588"/>
      <c r="M214" s="588"/>
      <c r="Q214" s="86"/>
      <c r="R214" s="582" t="s">
        <v>2967</v>
      </c>
      <c r="S214" s="582" t="s">
        <v>4384</v>
      </c>
      <c r="T214" s="590"/>
      <c r="U214" s="590"/>
      <c r="V214" s="620" t="n">
        <v>1</v>
      </c>
      <c r="W214" s="588"/>
      <c r="X214" s="588"/>
      <c r="Y214" s="588"/>
      <c r="Z214" s="588"/>
      <c r="AA214" s="588"/>
      <c r="AB214" s="588"/>
      <c r="AC214" s="588"/>
    </row>
    <row r="215" customFormat="false" ht="23.85" hidden="false" customHeight="false" outlineLevel="0" collapsed="false">
      <c r="A215" s="86"/>
      <c r="B215" s="624" t="s">
        <v>1709</v>
      </c>
      <c r="C215" s="579" t="s">
        <v>4387</v>
      </c>
      <c r="D215" s="615"/>
      <c r="E215" s="615"/>
      <c r="F215" s="615" t="n">
        <v>1</v>
      </c>
      <c r="G215" s="588"/>
      <c r="H215" s="588"/>
      <c r="I215" s="588"/>
      <c r="J215" s="588"/>
      <c r="K215" s="588"/>
      <c r="L215" s="588"/>
      <c r="M215" s="588"/>
      <c r="Q215" s="86"/>
      <c r="R215" s="583" t="s">
        <v>4385</v>
      </c>
      <c r="S215" s="582" t="s">
        <v>4386</v>
      </c>
      <c r="T215" s="590"/>
      <c r="U215" s="590"/>
      <c r="V215" s="620" t="n">
        <v>1</v>
      </c>
      <c r="W215" s="588"/>
      <c r="X215" s="588"/>
      <c r="Y215" s="588"/>
      <c r="Z215" s="588"/>
      <c r="AA215" s="588"/>
      <c r="AB215" s="588"/>
      <c r="AC215" s="588"/>
    </row>
    <row r="216" customFormat="false" ht="23.85" hidden="false" customHeight="false" outlineLevel="0" collapsed="false">
      <c r="A216" s="86"/>
      <c r="B216" s="624" t="s">
        <v>4388</v>
      </c>
      <c r="C216" s="579" t="s">
        <v>4389</v>
      </c>
      <c r="D216" s="615"/>
      <c r="E216" s="615"/>
      <c r="F216" s="615" t="n">
        <v>1</v>
      </c>
      <c r="G216" s="588"/>
      <c r="H216" s="588"/>
      <c r="I216" s="588"/>
      <c r="J216" s="588"/>
      <c r="K216" s="588"/>
      <c r="L216" s="588"/>
      <c r="M216" s="588"/>
      <c r="Q216" s="86"/>
      <c r="R216" s="583" t="s">
        <v>1709</v>
      </c>
      <c r="S216" s="582" t="s">
        <v>4387</v>
      </c>
      <c r="T216" s="620"/>
      <c r="U216" s="620"/>
      <c r="V216" s="620" t="n">
        <v>1</v>
      </c>
      <c r="W216" s="588"/>
      <c r="X216" s="588"/>
      <c r="Y216" s="588"/>
      <c r="Z216" s="588"/>
      <c r="AA216" s="588"/>
      <c r="AB216" s="588"/>
      <c r="AC216" s="588"/>
    </row>
    <row r="217" customFormat="false" ht="12.8" hidden="false" customHeight="false" outlineLevel="0" collapsed="false">
      <c r="A217" s="86"/>
      <c r="B217" s="624" t="s">
        <v>4388</v>
      </c>
      <c r="C217" s="579" t="s">
        <v>4390</v>
      </c>
      <c r="D217" s="615"/>
      <c r="E217" s="615"/>
      <c r="F217" s="615" t="n">
        <v>1</v>
      </c>
      <c r="G217" s="588"/>
      <c r="H217" s="588"/>
      <c r="I217" s="588"/>
      <c r="J217" s="588"/>
      <c r="K217" s="588"/>
      <c r="L217" s="588"/>
      <c r="M217" s="588"/>
      <c r="Q217" s="86"/>
      <c r="R217" s="583" t="s">
        <v>4388</v>
      </c>
      <c r="S217" s="582" t="s">
        <v>4389</v>
      </c>
      <c r="T217" s="620"/>
      <c r="U217" s="620"/>
      <c r="V217" s="620" t="n">
        <v>1</v>
      </c>
      <c r="W217" s="588"/>
      <c r="X217" s="588"/>
      <c r="Y217" s="588"/>
      <c r="Z217" s="588"/>
      <c r="AA217" s="588"/>
      <c r="AB217" s="588"/>
      <c r="AC217" s="588"/>
    </row>
    <row r="218" customFormat="false" ht="12.8" hidden="false" customHeight="false" outlineLevel="0" collapsed="false">
      <c r="A218" s="86"/>
      <c r="B218" s="624" t="s">
        <v>4388</v>
      </c>
      <c r="C218" s="579" t="s">
        <v>4391</v>
      </c>
      <c r="D218" s="615"/>
      <c r="E218" s="615"/>
      <c r="F218" s="615" t="n">
        <v>1</v>
      </c>
      <c r="G218" s="588"/>
      <c r="H218" s="588"/>
      <c r="I218" s="588"/>
      <c r="J218" s="588"/>
      <c r="K218" s="588"/>
      <c r="L218" s="588"/>
      <c r="M218" s="588"/>
      <c r="Q218" s="86"/>
      <c r="R218" s="583" t="s">
        <v>4388</v>
      </c>
      <c r="S218" s="582" t="s">
        <v>4390</v>
      </c>
      <c r="T218" s="620"/>
      <c r="U218" s="620"/>
      <c r="V218" s="620" t="n">
        <v>1</v>
      </c>
      <c r="W218" s="588"/>
      <c r="X218" s="588"/>
      <c r="Y218" s="588"/>
      <c r="Z218" s="588"/>
      <c r="AA218" s="588"/>
      <c r="AB218" s="588"/>
      <c r="AC218" s="588"/>
    </row>
    <row r="219" customFormat="false" ht="12.8" hidden="false" customHeight="false" outlineLevel="0" collapsed="false">
      <c r="A219" s="86"/>
      <c r="B219" s="624" t="s">
        <v>4388</v>
      </c>
      <c r="C219" s="579" t="s">
        <v>4392</v>
      </c>
      <c r="D219" s="615"/>
      <c r="E219" s="615"/>
      <c r="F219" s="615" t="n">
        <v>1</v>
      </c>
      <c r="G219" s="588"/>
      <c r="H219" s="588"/>
      <c r="I219" s="588"/>
      <c r="J219" s="588"/>
      <c r="K219" s="588"/>
      <c r="L219" s="588"/>
      <c r="M219" s="588"/>
      <c r="Q219" s="86"/>
      <c r="R219" s="583" t="s">
        <v>4388</v>
      </c>
      <c r="S219" s="582" t="s">
        <v>4391</v>
      </c>
      <c r="T219" s="620"/>
      <c r="U219" s="620"/>
      <c r="V219" s="620" t="n">
        <v>1</v>
      </c>
      <c r="W219" s="588"/>
      <c r="X219" s="588"/>
      <c r="Y219" s="588"/>
      <c r="Z219" s="588"/>
      <c r="AA219" s="588"/>
      <c r="AB219" s="588"/>
      <c r="AC219" s="588"/>
    </row>
    <row r="220" customFormat="false" ht="12.8" hidden="false" customHeight="false" outlineLevel="0" collapsed="false">
      <c r="A220" s="86"/>
      <c r="B220" s="624" t="s">
        <v>4388</v>
      </c>
      <c r="C220" s="579" t="s">
        <v>4393</v>
      </c>
      <c r="D220" s="615"/>
      <c r="E220" s="615"/>
      <c r="F220" s="615" t="n">
        <v>1</v>
      </c>
      <c r="G220" s="588"/>
      <c r="H220" s="588"/>
      <c r="I220" s="588"/>
      <c r="J220" s="588"/>
      <c r="K220" s="588"/>
      <c r="L220" s="588"/>
      <c r="M220" s="588"/>
      <c r="Q220" s="86"/>
      <c r="R220" s="583" t="s">
        <v>4388</v>
      </c>
      <c r="S220" s="582" t="s">
        <v>4392</v>
      </c>
      <c r="T220" s="620"/>
      <c r="U220" s="620"/>
      <c r="V220" s="620" t="n">
        <v>1</v>
      </c>
      <c r="W220" s="588"/>
      <c r="X220" s="588"/>
      <c r="Y220" s="588"/>
      <c r="Z220" s="588"/>
      <c r="AA220" s="588"/>
      <c r="AB220" s="588"/>
      <c r="AC220" s="588"/>
    </row>
    <row r="221" customFormat="false" ht="12.8" hidden="false" customHeight="false" outlineLevel="0" collapsed="false">
      <c r="A221" s="86"/>
      <c r="B221" s="624" t="s">
        <v>4388</v>
      </c>
      <c r="C221" s="579" t="s">
        <v>4394</v>
      </c>
      <c r="D221" s="615"/>
      <c r="E221" s="615"/>
      <c r="F221" s="615" t="n">
        <v>1</v>
      </c>
      <c r="G221" s="588"/>
      <c r="H221" s="588"/>
      <c r="I221" s="588"/>
      <c r="J221" s="588"/>
      <c r="K221" s="588"/>
      <c r="L221" s="588"/>
      <c r="M221" s="588"/>
      <c r="Q221" s="86"/>
      <c r="R221" s="583" t="s">
        <v>4388</v>
      </c>
      <c r="S221" s="582" t="s">
        <v>4393</v>
      </c>
      <c r="T221" s="620"/>
      <c r="U221" s="620"/>
      <c r="V221" s="620" t="n">
        <v>1</v>
      </c>
      <c r="W221" s="588"/>
      <c r="X221" s="588"/>
      <c r="Y221" s="588"/>
      <c r="Z221" s="588"/>
      <c r="AA221" s="588"/>
      <c r="AB221" s="588"/>
      <c r="AC221" s="588"/>
    </row>
    <row r="222" customFormat="false" ht="12.8" hidden="false" customHeight="false" outlineLevel="0" collapsed="false">
      <c r="A222" s="86"/>
      <c r="B222" s="625" t="s">
        <v>4395</v>
      </c>
      <c r="C222" s="579"/>
      <c r="D222" s="615"/>
      <c r="E222" s="615"/>
      <c r="F222" s="626" t="n">
        <v>81</v>
      </c>
      <c r="G222" s="588"/>
      <c r="H222" s="588"/>
      <c r="I222" s="588"/>
      <c r="J222" s="588"/>
      <c r="K222" s="588"/>
      <c r="L222" s="588"/>
      <c r="M222" s="588"/>
      <c r="Q222" s="86"/>
      <c r="R222" s="583" t="s">
        <v>4388</v>
      </c>
      <c r="S222" s="582" t="s">
        <v>4394</v>
      </c>
      <c r="T222" s="620"/>
      <c r="U222" s="620"/>
      <c r="V222" s="620" t="n">
        <v>1</v>
      </c>
      <c r="W222" s="588"/>
      <c r="X222" s="588"/>
      <c r="Y222" s="588"/>
      <c r="Z222" s="588"/>
      <c r="AA222" s="588"/>
      <c r="AB222" s="588"/>
      <c r="AC222" s="588"/>
    </row>
    <row r="223" customFormat="false" ht="12.8" hidden="false" customHeight="false" outlineLevel="0" collapsed="false">
      <c r="A223" s="86"/>
      <c r="B223" s="625"/>
      <c r="C223" s="579"/>
      <c r="D223" s="615"/>
      <c r="E223" s="615"/>
      <c r="F223" s="626" t="s">
        <v>2197</v>
      </c>
      <c r="G223" s="588"/>
      <c r="H223" s="588"/>
      <c r="I223" s="588"/>
      <c r="J223" s="588"/>
      <c r="K223" s="588"/>
      <c r="L223" s="588"/>
      <c r="M223" s="588"/>
      <c r="Q223" s="86"/>
      <c r="R223" s="627" t="s">
        <v>4395</v>
      </c>
      <c r="S223" s="582"/>
      <c r="T223" s="620"/>
      <c r="U223" s="620"/>
      <c r="V223" s="628" t="n">
        <v>77</v>
      </c>
      <c r="W223" s="588"/>
      <c r="X223" s="588"/>
      <c r="Y223" s="588"/>
      <c r="Z223" s="588"/>
      <c r="AA223" s="588"/>
      <c r="AB223" s="588"/>
      <c r="AC223" s="588"/>
    </row>
    <row r="224" customFormat="false" ht="12.8" hidden="false" customHeight="false" outlineLevel="0" collapsed="false">
      <c r="A224" s="86"/>
      <c r="B224" s="629" t="s">
        <v>4396</v>
      </c>
      <c r="C224" s="588"/>
      <c r="D224" s="588"/>
      <c r="E224" s="588"/>
      <c r="F224" s="626" t="n">
        <v>75053594.33</v>
      </c>
      <c r="G224" s="588"/>
      <c r="H224" s="588"/>
      <c r="I224" s="588"/>
      <c r="J224" s="588"/>
      <c r="K224" s="588"/>
      <c r="L224" s="588"/>
      <c r="M224" s="588"/>
      <c r="Q224" s="86"/>
      <c r="R224" s="583"/>
      <c r="S224" s="582"/>
      <c r="T224" s="620"/>
      <c r="U224" s="620"/>
      <c r="V224" s="620"/>
      <c r="W224" s="588"/>
      <c r="X224" s="588"/>
      <c r="Y224" s="588"/>
      <c r="Z224" s="588"/>
      <c r="AA224" s="588"/>
      <c r="AB224" s="588"/>
      <c r="AC224" s="588"/>
    </row>
    <row r="225" customFormat="false" ht="12.8" hidden="false" customHeight="true" outlineLevel="0" collapsed="false">
      <c r="A225" s="86"/>
      <c r="B225" s="630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Q225" s="86"/>
      <c r="R225" s="631" t="s">
        <v>4396</v>
      </c>
      <c r="S225" s="590"/>
      <c r="T225" s="590"/>
      <c r="U225" s="590"/>
      <c r="V225" s="632" t="n">
        <v>66045495.1</v>
      </c>
      <c r="W225" s="588"/>
      <c r="X225" s="588"/>
      <c r="Y225" s="588"/>
      <c r="Z225" s="588"/>
      <c r="AA225" s="588"/>
      <c r="AB225" s="588"/>
      <c r="AC225" s="588"/>
    </row>
    <row r="226" customFormat="false" ht="12.8" hidden="false" customHeight="true" outlineLevel="0" collapsed="false">
      <c r="A226" s="86"/>
      <c r="B226" s="630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Q226" s="569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</row>
    <row r="227" customFormat="false" ht="12.8" hidden="false" customHeight="true" outlineLevel="0" collapsed="false">
      <c r="A227" s="86"/>
      <c r="B227" s="630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Q227" s="588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</row>
    <row r="228" customFormat="false" ht="12.8" hidden="false" customHeight="true" outlineLevel="0" collapsed="false">
      <c r="A228" s="86"/>
      <c r="B228" s="630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Q228" s="588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</row>
    <row r="229" customFormat="false" ht="12.8" hidden="false" customHeight="true" outlineLevel="0" collapsed="false">
      <c r="A229" s="86"/>
      <c r="B229" s="630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Q229" s="588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</row>
    <row r="230" customFormat="false" ht="12.8" hidden="false" customHeight="true" outlineLevel="0" collapsed="false">
      <c r="A230" s="86"/>
      <c r="B230" s="630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Q230" s="588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</row>
    <row r="231" customFormat="false" ht="12.8" hidden="false" customHeight="true" outlineLevel="0" collapsed="false">
      <c r="A231" s="86"/>
      <c r="B231" s="630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Q231" s="588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</row>
    <row r="232" customFormat="false" ht="12.8" hidden="false" customHeight="true" outlineLevel="0" collapsed="false">
      <c r="A232" s="86"/>
      <c r="B232" s="630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Q232" s="588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</row>
    <row r="233" customFormat="false" ht="12.8" hidden="false" customHeight="true" outlineLevel="0" collapsed="false">
      <c r="A233" s="86"/>
      <c r="B233" s="630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Q233" s="588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</row>
    <row r="234" customFormat="false" ht="12.8" hidden="false" customHeight="true" outlineLevel="0" collapsed="false">
      <c r="A234" s="86"/>
      <c r="B234" s="630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Q234" s="588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</row>
    <row r="235" customFormat="false" ht="12.8" hidden="false" customHeight="true" outlineLevel="0" collapsed="false">
      <c r="A235" s="86"/>
      <c r="B235" s="630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Q235" s="588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</row>
    <row r="236" customFormat="false" ht="12.8" hidden="false" customHeight="true" outlineLevel="0" collapsed="false">
      <c r="A236" s="86"/>
      <c r="B236" s="630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Q236" s="588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</row>
    <row r="237" customFormat="false" ht="12.8" hidden="false" customHeight="true" outlineLevel="0" collapsed="false">
      <c r="A237" s="86"/>
      <c r="B237" s="630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Q237" s="588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</row>
    <row r="238" customFormat="false" ht="12.8" hidden="false" customHeight="true" outlineLevel="0" collapsed="false">
      <c r="A238" s="86"/>
      <c r="B238" s="630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Q238" s="588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</row>
    <row r="239" customFormat="false" ht="12.8" hidden="false" customHeight="true" outlineLevel="0" collapsed="false">
      <c r="A239" s="86"/>
      <c r="B239" s="630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Q239" s="588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</row>
    <row r="240" customFormat="false" ht="12.8" hidden="false" customHeight="true" outlineLevel="0" collapsed="false">
      <c r="A240" s="86"/>
      <c r="B240" s="630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Q240" s="588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</row>
    <row r="241" customFormat="false" ht="12.8" hidden="false" customHeight="true" outlineLevel="0" collapsed="false">
      <c r="A241" s="86"/>
      <c r="B241" s="630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Q241" s="588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</row>
    <row r="242" customFormat="false" ht="12.8" hidden="false" customHeight="true" outlineLevel="0" collapsed="false">
      <c r="A242" s="86"/>
      <c r="B242" s="630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Q242" s="588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</row>
    <row r="243" customFormat="false" ht="12.8" hidden="false" customHeight="true" outlineLevel="0" collapsed="false">
      <c r="A243" s="86"/>
      <c r="B243" s="630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Q243" s="588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</row>
    <row r="244" customFormat="false" ht="12.8" hidden="false" customHeight="true" outlineLevel="0" collapsed="false">
      <c r="A244" s="86"/>
      <c r="B244" s="630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Q244" s="588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</row>
    <row r="245" customFormat="false" ht="12.8" hidden="false" customHeight="true" outlineLevel="0" collapsed="false">
      <c r="A245" s="86"/>
      <c r="B245" s="630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Q245" s="588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</row>
    <row r="246" customFormat="false" ht="12.8" hidden="false" customHeight="true" outlineLevel="0" collapsed="false">
      <c r="A246" s="86"/>
      <c r="B246" s="630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Q246" s="588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</row>
    <row r="247" customFormat="false" ht="12.8" hidden="false" customHeight="true" outlineLevel="0" collapsed="false">
      <c r="A247" s="86"/>
      <c r="B247" s="630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Q247" s="588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</row>
    <row r="248" customFormat="false" ht="12.8" hidden="false" customHeight="true" outlineLevel="0" collapsed="false">
      <c r="A248" s="86"/>
      <c r="B248" s="630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Q248" s="588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</row>
    <row r="249" customFormat="false" ht="12.8" hidden="false" customHeight="true" outlineLevel="0" collapsed="false">
      <c r="A249" s="86"/>
      <c r="B249" s="630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Q249" s="588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</row>
    <row r="250" customFormat="false" ht="12.8" hidden="false" customHeight="true" outlineLevel="0" collapsed="false">
      <c r="A250" s="86"/>
      <c r="B250" s="630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</row>
    <row r="251" customFormat="false" ht="12.8" hidden="false" customHeight="true" outlineLevel="0" collapsed="false">
      <c r="A251" s="86"/>
      <c r="B251" s="630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</row>
    <row r="252" customFormat="false" ht="12.8" hidden="false" customHeight="true" outlineLevel="0" collapsed="false">
      <c r="A252" s="86"/>
      <c r="B252" s="630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</row>
    <row r="253" customFormat="false" ht="12.8" hidden="false" customHeight="true" outlineLevel="0" collapsed="false">
      <c r="A253" s="86"/>
      <c r="B253" s="630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</row>
    <row r="254" customFormat="false" ht="12.8" hidden="false" customHeight="true" outlineLevel="0" collapsed="false">
      <c r="A254" s="86"/>
      <c r="B254" s="630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</row>
    <row r="255" customFormat="false" ht="12.8" hidden="false" customHeight="true" outlineLevel="0" collapsed="false">
      <c r="A255" s="86"/>
      <c r="B255" s="630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</row>
    <row r="256" customFormat="false" ht="12.8" hidden="false" customHeight="true" outlineLevel="0" collapsed="false">
      <c r="A256" s="86"/>
      <c r="B256" s="630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</row>
    <row r="257" customFormat="false" ht="12.8" hidden="false" customHeight="true" outlineLevel="0" collapsed="false">
      <c r="A257" s="86"/>
      <c r="B257" s="630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</row>
    <row r="258" customFormat="false" ht="12.8" hidden="false" customHeight="true" outlineLevel="0" collapsed="false">
      <c r="A258" s="86"/>
      <c r="B258" s="630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</row>
    <row r="259" customFormat="false" ht="12.8" hidden="false" customHeight="true" outlineLevel="0" collapsed="false">
      <c r="A259" s="86"/>
      <c r="B259" s="630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</row>
    <row r="260" customFormat="false" ht="12.8" hidden="false" customHeight="true" outlineLevel="0" collapsed="false">
      <c r="A260" s="86"/>
      <c r="B260" s="630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</row>
    <row r="261" customFormat="false" ht="12.8" hidden="false" customHeight="true" outlineLevel="0" collapsed="false">
      <c r="A261" s="86"/>
      <c r="B261" s="630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</row>
    <row r="262" customFormat="false" ht="12.8" hidden="false" customHeight="true" outlineLevel="0" collapsed="false">
      <c r="A262" s="86"/>
      <c r="B262" s="630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</row>
    <row r="263" customFormat="false" ht="12.8" hidden="false" customHeight="true" outlineLevel="0" collapsed="false">
      <c r="A263" s="86"/>
      <c r="B263" s="630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</row>
    <row r="264" customFormat="false" ht="12.8" hidden="false" customHeight="true" outlineLevel="0" collapsed="false">
      <c r="A264" s="86"/>
      <c r="B264" s="630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</row>
    <row r="265" customFormat="false" ht="12.8" hidden="false" customHeight="true" outlineLevel="0" collapsed="false">
      <c r="A265" s="86"/>
      <c r="B265" s="630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</row>
    <row r="266" customFormat="false" ht="12.8" hidden="false" customHeight="true" outlineLevel="0" collapsed="false">
      <c r="A266" s="86"/>
      <c r="B266" s="630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</row>
    <row r="267" customFormat="false" ht="12.8" hidden="false" customHeight="true" outlineLevel="0" collapsed="false">
      <c r="A267" s="86"/>
      <c r="B267" s="630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</row>
    <row r="268" customFormat="false" ht="12.8" hidden="false" customHeight="true" outlineLevel="0" collapsed="false">
      <c r="A268" s="86"/>
      <c r="B268" s="630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</row>
    <row r="269" customFormat="false" ht="12.8" hidden="false" customHeight="true" outlineLevel="0" collapsed="false">
      <c r="A269" s="86"/>
      <c r="B269" s="630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</row>
    <row r="270" customFormat="false" ht="12.8" hidden="false" customHeight="true" outlineLevel="0" collapsed="false">
      <c r="A270" s="86"/>
      <c r="B270" s="630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</row>
    <row r="271" customFormat="false" ht="12.8" hidden="false" customHeight="true" outlineLevel="0" collapsed="false">
      <c r="A271" s="86"/>
      <c r="B271" s="630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</row>
    <row r="272" customFormat="false" ht="12.8" hidden="false" customHeight="true" outlineLevel="0" collapsed="false">
      <c r="A272" s="86"/>
      <c r="B272" s="630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</row>
    <row r="273" customFormat="false" ht="12.8" hidden="false" customHeight="true" outlineLevel="0" collapsed="false">
      <c r="A273" s="86"/>
      <c r="B273" s="630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</row>
    <row r="274" customFormat="false" ht="12.8" hidden="false" customHeight="true" outlineLevel="0" collapsed="false">
      <c r="A274" s="86"/>
      <c r="B274" s="630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</row>
    <row r="275" customFormat="false" ht="12.8" hidden="false" customHeight="true" outlineLevel="0" collapsed="false">
      <c r="A275" s="86"/>
      <c r="B275" s="630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</row>
    <row r="276" customFormat="false" ht="12.8" hidden="false" customHeight="true" outlineLevel="0" collapsed="false">
      <c r="A276" s="86"/>
      <c r="B276" s="630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</row>
    <row r="277" customFormat="false" ht="12.8" hidden="false" customHeight="true" outlineLevel="0" collapsed="false">
      <c r="A277" s="86"/>
      <c r="B277" s="630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</row>
    <row r="278" customFormat="false" ht="12.8" hidden="false" customHeight="true" outlineLevel="0" collapsed="false">
      <c r="A278" s="86"/>
      <c r="B278" s="630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</row>
    <row r="279" customFormat="false" ht="12.8" hidden="false" customHeight="true" outlineLevel="0" collapsed="false">
      <c r="A279" s="86"/>
      <c r="B279" s="630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</row>
    <row r="280" customFormat="false" ht="12.8" hidden="false" customHeight="true" outlineLevel="0" collapsed="false">
      <c r="A280" s="86"/>
      <c r="B280" s="630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</row>
    <row r="281" customFormat="false" ht="12.8" hidden="false" customHeight="true" outlineLevel="0" collapsed="false">
      <c r="A281" s="86"/>
      <c r="B281" s="630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</row>
    <row r="282" customFormat="false" ht="12.8" hidden="false" customHeight="true" outlineLevel="0" collapsed="false">
      <c r="A282" s="86"/>
      <c r="B282" s="630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</row>
    <row r="283" customFormat="false" ht="12.8" hidden="false" customHeight="true" outlineLevel="0" collapsed="false">
      <c r="A283" s="86"/>
      <c r="B283" s="630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</row>
    <row r="284" customFormat="false" ht="12.8" hidden="false" customHeight="true" outlineLevel="0" collapsed="false">
      <c r="A284" s="86"/>
      <c r="B284" s="630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</row>
    <row r="285" customFormat="false" ht="12.8" hidden="false" customHeight="true" outlineLevel="0" collapsed="false">
      <c r="A285" s="86"/>
      <c r="B285" s="630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</row>
    <row r="286" customFormat="false" ht="12.8" hidden="false" customHeight="true" outlineLevel="0" collapsed="false">
      <c r="A286" s="86"/>
      <c r="B286" s="630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</row>
    <row r="287" customFormat="false" ht="12.8" hidden="false" customHeight="true" outlineLevel="0" collapsed="false">
      <c r="A287" s="86"/>
      <c r="B287" s="630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</row>
    <row r="288" customFormat="false" ht="12.8" hidden="false" customHeight="true" outlineLevel="0" collapsed="false">
      <c r="A288" s="86"/>
      <c r="B288" s="630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</row>
    <row r="289" customFormat="false" ht="12.8" hidden="false" customHeight="true" outlineLevel="0" collapsed="false">
      <c r="A289" s="86"/>
      <c r="B289" s="630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</row>
    <row r="290" customFormat="false" ht="12.8" hidden="false" customHeight="true" outlineLevel="0" collapsed="false">
      <c r="A290" s="86"/>
      <c r="B290" s="630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</row>
    <row r="291" customFormat="false" ht="12.8" hidden="false" customHeight="true" outlineLevel="0" collapsed="false">
      <c r="A291" s="86"/>
      <c r="B291" s="630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</row>
    <row r="292" customFormat="false" ht="12.8" hidden="false" customHeight="true" outlineLevel="0" collapsed="false">
      <c r="A292" s="86"/>
      <c r="B292" s="630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</row>
    <row r="293" customFormat="false" ht="12.8" hidden="false" customHeight="true" outlineLevel="0" collapsed="false">
      <c r="A293" s="86"/>
      <c r="B293" s="630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</row>
    <row r="294" customFormat="false" ht="12.8" hidden="false" customHeight="true" outlineLevel="0" collapsed="false">
      <c r="A294" s="86"/>
      <c r="B294" s="630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</row>
    <row r="295" customFormat="false" ht="12.8" hidden="false" customHeight="true" outlineLevel="0" collapsed="false">
      <c r="A295" s="86"/>
      <c r="B295" s="630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</row>
    <row r="296" customFormat="false" ht="12.8" hidden="false" customHeight="true" outlineLevel="0" collapsed="false">
      <c r="A296" s="86"/>
      <c r="B296" s="630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</row>
    <row r="297" customFormat="false" ht="12.8" hidden="false" customHeight="true" outlineLevel="0" collapsed="false">
      <c r="A297" s="86"/>
      <c r="B297" s="630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</row>
    <row r="298" customFormat="false" ht="12.8" hidden="false" customHeight="true" outlineLevel="0" collapsed="false">
      <c r="A298" s="86"/>
      <c r="B298" s="630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</row>
    <row r="299" customFormat="false" ht="12.8" hidden="false" customHeight="true" outlineLevel="0" collapsed="false">
      <c r="A299" s="86"/>
      <c r="B299" s="630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</row>
    <row r="300" customFormat="false" ht="12.8" hidden="false" customHeight="true" outlineLevel="0" collapsed="false">
      <c r="A300" s="86"/>
      <c r="B300" s="630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</row>
    <row r="301" customFormat="false" ht="12.8" hidden="false" customHeight="true" outlineLevel="0" collapsed="false">
      <c r="A301" s="86"/>
      <c r="B301" s="630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</row>
    <row r="302" customFormat="false" ht="12.8" hidden="false" customHeight="true" outlineLevel="0" collapsed="false">
      <c r="A302" s="86"/>
      <c r="B302" s="630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</row>
    <row r="303" customFormat="false" ht="12.8" hidden="false" customHeight="true" outlineLevel="0" collapsed="false">
      <c r="B303" s="132"/>
    </row>
    <row r="304" customFormat="false" ht="12.8" hidden="false" customHeight="true" outlineLevel="0" collapsed="false">
      <c r="B304" s="132"/>
    </row>
    <row r="305" customFormat="false" ht="12.8" hidden="false" customHeight="true" outlineLevel="0" collapsed="false">
      <c r="B305" s="132"/>
    </row>
    <row r="306" customFormat="false" ht="12.8" hidden="false" customHeight="true" outlineLevel="0" collapsed="false">
      <c r="B306" s="132"/>
    </row>
    <row r="307" customFormat="false" ht="12.8" hidden="false" customHeight="true" outlineLevel="0" collapsed="false">
      <c r="B307" s="132"/>
    </row>
    <row r="308" customFormat="false" ht="12.8" hidden="false" customHeight="true" outlineLevel="0" collapsed="false">
      <c r="B308" s="132"/>
    </row>
    <row r="309" customFormat="false" ht="12.8" hidden="false" customHeight="true" outlineLevel="0" collapsed="false">
      <c r="B309" s="132"/>
    </row>
    <row r="310" customFormat="false" ht="12.8" hidden="false" customHeight="true" outlineLevel="0" collapsed="false">
      <c r="B310" s="132"/>
    </row>
    <row r="311" customFormat="false" ht="12.8" hidden="false" customHeight="true" outlineLevel="0" collapsed="false">
      <c r="B311" s="132"/>
    </row>
    <row r="312" customFormat="false" ht="12.8" hidden="false" customHeight="true" outlineLevel="0" collapsed="false">
      <c r="B312" s="132"/>
    </row>
    <row r="313" customFormat="false" ht="12.8" hidden="false" customHeight="true" outlineLevel="0" collapsed="false">
      <c r="B313" s="132"/>
    </row>
    <row r="314" customFormat="false" ht="12.8" hidden="false" customHeight="true" outlineLevel="0" collapsed="false">
      <c r="B314" s="132"/>
    </row>
    <row r="315" customFormat="false" ht="12.8" hidden="false" customHeight="true" outlineLevel="0" collapsed="false">
      <c r="B315" s="132"/>
    </row>
    <row r="316" customFormat="false" ht="12.8" hidden="false" customHeight="true" outlineLevel="0" collapsed="false">
      <c r="B316" s="132"/>
    </row>
    <row r="317" customFormat="false" ht="12.8" hidden="false" customHeight="true" outlineLevel="0" collapsed="false">
      <c r="B317" s="132"/>
    </row>
    <row r="318" customFormat="false" ht="12.8" hidden="false" customHeight="true" outlineLevel="0" collapsed="false">
      <c r="B318" s="132"/>
    </row>
    <row r="319" customFormat="false" ht="12.8" hidden="false" customHeight="true" outlineLevel="0" collapsed="false">
      <c r="B319" s="132"/>
    </row>
    <row r="320" customFormat="false" ht="12.8" hidden="false" customHeight="true" outlineLevel="0" collapsed="false">
      <c r="B320" s="132"/>
    </row>
    <row r="321" customFormat="false" ht="12.8" hidden="false" customHeight="true" outlineLevel="0" collapsed="false">
      <c r="B321" s="132"/>
    </row>
    <row r="322" customFormat="false" ht="12.8" hidden="false" customHeight="true" outlineLevel="0" collapsed="false">
      <c r="B322" s="132"/>
    </row>
    <row r="323" customFormat="false" ht="12.8" hidden="false" customHeight="true" outlineLevel="0" collapsed="false">
      <c r="B323" s="132"/>
    </row>
    <row r="324" customFormat="false" ht="12.8" hidden="false" customHeight="true" outlineLevel="0" collapsed="false">
      <c r="B324" s="132"/>
    </row>
    <row r="325" customFormat="false" ht="12.8" hidden="false" customHeight="true" outlineLevel="0" collapsed="false">
      <c r="B325" s="132"/>
    </row>
    <row r="326" customFormat="false" ht="12.8" hidden="false" customHeight="true" outlineLevel="0" collapsed="false">
      <c r="B326" s="132"/>
    </row>
    <row r="327" customFormat="false" ht="12.8" hidden="false" customHeight="true" outlineLevel="0" collapsed="false">
      <c r="B327" s="132"/>
    </row>
    <row r="328" customFormat="false" ht="12.8" hidden="false" customHeight="true" outlineLevel="0" collapsed="false">
      <c r="B328" s="132"/>
    </row>
    <row r="329" customFormat="false" ht="12.8" hidden="false" customHeight="true" outlineLevel="0" collapsed="false">
      <c r="B329" s="132"/>
    </row>
    <row r="330" customFormat="false" ht="12.8" hidden="false" customHeight="true" outlineLevel="0" collapsed="false">
      <c r="B330" s="132"/>
    </row>
    <row r="331" customFormat="false" ht="12.8" hidden="false" customHeight="true" outlineLevel="0" collapsed="false">
      <c r="B331" s="132"/>
    </row>
    <row r="332" customFormat="false" ht="12.8" hidden="false" customHeight="true" outlineLevel="0" collapsed="false">
      <c r="B332" s="132"/>
    </row>
    <row r="333" customFormat="false" ht="12.8" hidden="false" customHeight="true" outlineLevel="0" collapsed="false">
      <c r="B333" s="132"/>
    </row>
    <row r="334" customFormat="false" ht="12.8" hidden="false" customHeight="true" outlineLevel="0" collapsed="false">
      <c r="B334" s="132"/>
    </row>
    <row r="335" customFormat="false" ht="12.8" hidden="false" customHeight="true" outlineLevel="0" collapsed="false">
      <c r="B335" s="132"/>
    </row>
    <row r="336" customFormat="false" ht="12.8" hidden="false" customHeight="true" outlineLevel="0" collapsed="false">
      <c r="B336" s="132"/>
    </row>
    <row r="337" customFormat="false" ht="12.8" hidden="false" customHeight="true" outlineLevel="0" collapsed="false">
      <c r="B337" s="132"/>
    </row>
    <row r="338" customFormat="false" ht="12.8" hidden="false" customHeight="true" outlineLevel="0" collapsed="false">
      <c r="B338" s="132"/>
    </row>
    <row r="339" customFormat="false" ht="12.8" hidden="false" customHeight="true" outlineLevel="0" collapsed="false">
      <c r="B339" s="132"/>
    </row>
    <row r="340" customFormat="false" ht="12.8" hidden="false" customHeight="true" outlineLevel="0" collapsed="false">
      <c r="B340" s="132"/>
    </row>
    <row r="341" customFormat="false" ht="12.8" hidden="false" customHeight="true" outlineLevel="0" collapsed="false">
      <c r="B341" s="132"/>
    </row>
    <row r="342" customFormat="false" ht="12.8" hidden="false" customHeight="true" outlineLevel="0" collapsed="false">
      <c r="B342" s="132"/>
    </row>
    <row r="343" customFormat="false" ht="12.8" hidden="false" customHeight="true" outlineLevel="0" collapsed="false">
      <c r="B343" s="132"/>
    </row>
    <row r="344" customFormat="false" ht="12.8" hidden="false" customHeight="true" outlineLevel="0" collapsed="false">
      <c r="B344" s="132"/>
    </row>
  </sheetData>
  <mergeCells count="3">
    <mergeCell ref="B2:I2"/>
    <mergeCell ref="R2:Y2"/>
    <mergeCell ref="T44:U4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531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E1295" activeCellId="0" sqref="E1295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5.56"/>
    <col collapsed="false" customWidth="true" hidden="false" outlineLevel="0" max="2" min="2" style="1" width="16.69"/>
    <col collapsed="false" customWidth="true" hidden="false" outlineLevel="0" max="3" min="3" style="1" width="51.61"/>
    <col collapsed="false" customWidth="true" hidden="false" outlineLevel="0" max="5" min="5" style="1" width="20.85"/>
    <col collapsed="false" customWidth="true" hidden="false" outlineLevel="0" max="9" min="9" style="1" width="43.67"/>
  </cols>
  <sheetData>
    <row r="1" customFormat="false" ht="46.25" hidden="false" customHeight="false" outlineLevel="0" collapsed="false">
      <c r="A1" s="633"/>
      <c r="B1" s="633" t="s">
        <v>4397</v>
      </c>
      <c r="C1" s="634" t="s">
        <v>2999</v>
      </c>
      <c r="D1" s="634" t="s">
        <v>4398</v>
      </c>
      <c r="E1" s="635" t="s">
        <v>3000</v>
      </c>
      <c r="F1" s="634" t="s">
        <v>4399</v>
      </c>
      <c r="G1" s="634" t="s">
        <v>6</v>
      </c>
      <c r="H1" s="634" t="s">
        <v>4400</v>
      </c>
      <c r="I1" s="634" t="s">
        <v>3003</v>
      </c>
      <c r="J1" s="634" t="s">
        <v>12</v>
      </c>
    </row>
    <row r="2" customFormat="false" ht="12.8" hidden="false" customHeight="false" outlineLevel="0" collapsed="false">
      <c r="A2" s="634" t="n">
        <v>1</v>
      </c>
      <c r="B2" s="634" t="s">
        <v>1709</v>
      </c>
      <c r="C2" s="636" t="s">
        <v>4401</v>
      </c>
      <c r="D2" s="637" t="n">
        <v>22245</v>
      </c>
      <c r="E2" s="638" t="s">
        <v>4402</v>
      </c>
      <c r="F2" s="639" t="n">
        <v>4164264</v>
      </c>
      <c r="G2" s="639" t="n">
        <v>4164264</v>
      </c>
      <c r="H2" s="640" t="n">
        <v>45597</v>
      </c>
      <c r="I2" s="636" t="s">
        <v>4403</v>
      </c>
      <c r="J2" s="641" t="s">
        <v>4404</v>
      </c>
    </row>
    <row r="3" customFormat="false" ht="12.8" hidden="false" customHeight="false" outlineLevel="0" collapsed="false">
      <c r="A3" s="642" t="n">
        <v>2</v>
      </c>
      <c r="B3" s="634" t="s">
        <v>1709</v>
      </c>
      <c r="C3" s="636" t="s">
        <v>4405</v>
      </c>
      <c r="D3" s="637" t="n">
        <v>37696</v>
      </c>
      <c r="E3" s="638" t="s">
        <v>4406</v>
      </c>
      <c r="F3" s="639" t="n">
        <v>6105244.16</v>
      </c>
      <c r="G3" s="639" t="n">
        <v>6105244.16</v>
      </c>
      <c r="H3" s="640" t="n">
        <v>45597</v>
      </c>
      <c r="I3" s="636" t="s">
        <v>4403</v>
      </c>
      <c r="J3" s="641" t="s">
        <v>4404</v>
      </c>
    </row>
    <row r="4" customFormat="false" ht="12.8" hidden="false" customHeight="false" outlineLevel="0" collapsed="false">
      <c r="A4" s="634" t="n">
        <v>3</v>
      </c>
      <c r="B4" s="634" t="s">
        <v>1709</v>
      </c>
      <c r="C4" s="636" t="s">
        <v>4407</v>
      </c>
      <c r="D4" s="637" t="n">
        <v>10050</v>
      </c>
      <c r="E4" s="638" t="s">
        <v>4408</v>
      </c>
      <c r="F4" s="639" t="n">
        <v>1881360</v>
      </c>
      <c r="G4" s="639" t="n">
        <v>1881360</v>
      </c>
      <c r="H4" s="640" t="n">
        <v>45597</v>
      </c>
      <c r="I4" s="636" t="s">
        <v>4403</v>
      </c>
      <c r="J4" s="641" t="s">
        <v>4404</v>
      </c>
    </row>
    <row r="5" customFormat="false" ht="12.8" hidden="false" customHeight="false" outlineLevel="0" collapsed="false">
      <c r="A5" s="642" t="n">
        <v>4</v>
      </c>
      <c r="B5" s="634" t="s">
        <v>1709</v>
      </c>
      <c r="C5" s="636" t="s">
        <v>4409</v>
      </c>
      <c r="D5" s="637" t="n">
        <v>4927</v>
      </c>
      <c r="E5" s="638" t="s">
        <v>4410</v>
      </c>
      <c r="F5" s="639" t="n">
        <v>1036345.18</v>
      </c>
      <c r="G5" s="639" t="n">
        <v>1036345.18</v>
      </c>
      <c r="H5" s="640" t="n">
        <v>45597</v>
      </c>
      <c r="I5" s="636" t="s">
        <v>4403</v>
      </c>
      <c r="J5" s="641" t="s">
        <v>4404</v>
      </c>
    </row>
    <row r="6" customFormat="false" ht="12.8" hidden="false" customHeight="false" outlineLevel="0" collapsed="false">
      <c r="A6" s="634" t="n">
        <v>5</v>
      </c>
      <c r="B6" s="634" t="s">
        <v>1709</v>
      </c>
      <c r="C6" s="636" t="s">
        <v>4411</v>
      </c>
      <c r="D6" s="637" t="n">
        <v>19532</v>
      </c>
      <c r="E6" s="638" t="s">
        <v>4412</v>
      </c>
      <c r="F6" s="639" t="n">
        <v>3656390.4</v>
      </c>
      <c r="G6" s="639" t="n">
        <v>3656390.4</v>
      </c>
      <c r="H6" s="640" t="n">
        <v>45597</v>
      </c>
      <c r="I6" s="636" t="s">
        <v>4403</v>
      </c>
      <c r="J6" s="641" t="s">
        <v>4404</v>
      </c>
    </row>
    <row r="7" customFormat="false" ht="12.8" hidden="false" customHeight="false" outlineLevel="0" collapsed="false">
      <c r="A7" s="642" t="n">
        <v>6</v>
      </c>
      <c r="B7" s="634" t="s">
        <v>1709</v>
      </c>
      <c r="C7" s="636" t="s">
        <v>4413</v>
      </c>
      <c r="D7" s="637" t="n">
        <v>6696</v>
      </c>
      <c r="E7" s="638" t="s">
        <v>4414</v>
      </c>
      <c r="F7" s="639" t="n">
        <v>1408436.64</v>
      </c>
      <c r="G7" s="639" t="n">
        <v>1408436.64</v>
      </c>
      <c r="H7" s="640" t="n">
        <v>45597</v>
      </c>
      <c r="I7" s="636" t="s">
        <v>4403</v>
      </c>
      <c r="J7" s="641" t="s">
        <v>4404</v>
      </c>
    </row>
    <row r="8" customFormat="false" ht="12.8" hidden="false" customHeight="false" outlineLevel="0" collapsed="false">
      <c r="A8" s="634" t="n">
        <v>7</v>
      </c>
      <c r="B8" s="634" t="s">
        <v>1709</v>
      </c>
      <c r="C8" s="636" t="s">
        <v>4415</v>
      </c>
      <c r="D8" s="637" t="n">
        <v>50000</v>
      </c>
      <c r="E8" s="638" t="s">
        <v>4416</v>
      </c>
      <c r="F8" s="639" t="n">
        <v>7046500</v>
      </c>
      <c r="G8" s="639" t="n">
        <v>7046500</v>
      </c>
      <c r="H8" s="640" t="n">
        <v>45597</v>
      </c>
      <c r="I8" s="636" t="s">
        <v>4403</v>
      </c>
      <c r="J8" s="641" t="s">
        <v>4404</v>
      </c>
    </row>
    <row r="9" customFormat="false" ht="12.8" hidden="false" customHeight="false" outlineLevel="0" collapsed="false">
      <c r="A9" s="642" t="n">
        <v>8</v>
      </c>
      <c r="B9" s="634" t="s">
        <v>1709</v>
      </c>
      <c r="C9" s="638" t="s">
        <v>4417</v>
      </c>
      <c r="D9" s="643" t="n">
        <v>8345</v>
      </c>
      <c r="E9" s="638" t="s">
        <v>4418</v>
      </c>
      <c r="F9" s="643" t="n">
        <v>1795677.1</v>
      </c>
      <c r="G9" s="643" t="n">
        <v>1795677.1</v>
      </c>
      <c r="H9" s="644" t="n">
        <v>41778</v>
      </c>
      <c r="I9" s="638" t="s">
        <v>4419</v>
      </c>
      <c r="J9" s="641" t="s">
        <v>4404</v>
      </c>
    </row>
    <row r="10" customFormat="false" ht="12.8" hidden="false" customHeight="false" outlineLevel="0" collapsed="false">
      <c r="A10" s="634" t="n">
        <v>9</v>
      </c>
      <c r="B10" s="634" t="s">
        <v>1709</v>
      </c>
      <c r="C10" s="638" t="s">
        <v>4420</v>
      </c>
      <c r="D10" s="643" t="n">
        <v>24996</v>
      </c>
      <c r="E10" s="638" t="s">
        <v>4421</v>
      </c>
      <c r="F10" s="643" t="n">
        <v>43493.04</v>
      </c>
      <c r="G10" s="643" t="n">
        <v>43493.04</v>
      </c>
      <c r="H10" s="644" t="n">
        <v>45670</v>
      </c>
      <c r="I10" s="638" t="s">
        <v>4422</v>
      </c>
      <c r="J10" s="641" t="s">
        <v>4404</v>
      </c>
    </row>
    <row r="11" customFormat="false" ht="12.8" hidden="false" customHeight="false" outlineLevel="0" collapsed="false">
      <c r="A11" s="642" t="n">
        <v>10</v>
      </c>
      <c r="B11" s="634" t="s">
        <v>1709</v>
      </c>
      <c r="C11" s="638" t="s">
        <v>4423</v>
      </c>
      <c r="D11" s="643" t="n">
        <v>150</v>
      </c>
      <c r="E11" s="645" t="s">
        <v>4424</v>
      </c>
      <c r="F11" s="643" t="n">
        <v>34552.5</v>
      </c>
      <c r="G11" s="643" t="n">
        <v>34552.5</v>
      </c>
      <c r="H11" s="644" t="n">
        <v>36951</v>
      </c>
      <c r="I11" s="638" t="s">
        <v>4425</v>
      </c>
      <c r="J11" s="641" t="s">
        <v>4404</v>
      </c>
    </row>
    <row r="12" customFormat="false" ht="12.8" hidden="false" customHeight="false" outlineLevel="0" collapsed="false">
      <c r="A12" s="634" t="n">
        <v>11</v>
      </c>
      <c r="B12" s="634" t="s">
        <v>1709</v>
      </c>
      <c r="C12" s="638" t="s">
        <v>4426</v>
      </c>
      <c r="D12" s="643" t="n">
        <v>20</v>
      </c>
      <c r="E12" s="645" t="s">
        <v>4427</v>
      </c>
      <c r="F12" s="643" t="n">
        <v>4206.8</v>
      </c>
      <c r="G12" s="643" t="n">
        <v>4206.8</v>
      </c>
      <c r="H12" s="644" t="n">
        <v>41022</v>
      </c>
      <c r="I12" s="638" t="s">
        <v>4425</v>
      </c>
      <c r="J12" s="641" t="s">
        <v>4404</v>
      </c>
    </row>
    <row r="13" customFormat="false" ht="12.8" hidden="false" customHeight="false" outlineLevel="0" collapsed="false">
      <c r="A13" s="642" t="n">
        <v>12</v>
      </c>
      <c r="B13" s="634" t="s">
        <v>1709</v>
      </c>
      <c r="C13" s="638" t="s">
        <v>222</v>
      </c>
      <c r="D13" s="643" t="n">
        <v>18</v>
      </c>
      <c r="E13" s="645" t="s">
        <v>4428</v>
      </c>
      <c r="F13" s="643" t="n">
        <v>3517.38</v>
      </c>
      <c r="G13" s="643" t="n">
        <v>3517.38</v>
      </c>
      <c r="H13" s="644" t="n">
        <v>41022</v>
      </c>
      <c r="I13" s="638" t="s">
        <v>4425</v>
      </c>
      <c r="J13" s="641" t="s">
        <v>4404</v>
      </c>
    </row>
    <row r="14" customFormat="false" ht="12.8" hidden="false" customHeight="false" outlineLevel="0" collapsed="false">
      <c r="A14" s="634" t="n">
        <v>13</v>
      </c>
      <c r="B14" s="634" t="s">
        <v>1709</v>
      </c>
      <c r="C14" s="638" t="s">
        <v>4429</v>
      </c>
      <c r="D14" s="643" t="n">
        <v>500000</v>
      </c>
      <c r="E14" s="638" t="s">
        <v>4430</v>
      </c>
      <c r="F14" s="643" t="n">
        <v>1345000</v>
      </c>
      <c r="G14" s="643" t="n">
        <v>1345000</v>
      </c>
      <c r="H14" s="644" t="n">
        <v>39868</v>
      </c>
      <c r="I14" s="638" t="s">
        <v>4431</v>
      </c>
      <c r="J14" s="641" t="s">
        <v>4404</v>
      </c>
    </row>
    <row r="15" customFormat="false" ht="12.8" hidden="false" customHeight="false" outlineLevel="0" collapsed="false">
      <c r="A15" s="642" t="n">
        <v>14</v>
      </c>
      <c r="B15" s="634" t="s">
        <v>1709</v>
      </c>
      <c r="C15" s="638" t="s">
        <v>4432</v>
      </c>
      <c r="D15" s="643" t="n">
        <v>928</v>
      </c>
      <c r="E15" s="638" t="s">
        <v>4433</v>
      </c>
      <c r="F15" s="643" t="n">
        <v>63233.92</v>
      </c>
      <c r="G15" s="643" t="n">
        <v>63233.92</v>
      </c>
      <c r="H15" s="644" t="n">
        <v>45706</v>
      </c>
      <c r="I15" s="638" t="s">
        <v>4434</v>
      </c>
      <c r="J15" s="641" t="s">
        <v>4404</v>
      </c>
    </row>
    <row r="16" customFormat="false" ht="23.85" hidden="false" customHeight="false" outlineLevel="0" collapsed="false">
      <c r="A16" s="634" t="n">
        <v>15</v>
      </c>
      <c r="B16" s="634" t="s">
        <v>1709</v>
      </c>
      <c r="C16" s="638" t="s">
        <v>4435</v>
      </c>
      <c r="D16" s="643" t="n">
        <v>1</v>
      </c>
      <c r="E16" s="638" t="s">
        <v>4436</v>
      </c>
      <c r="F16" s="643" t="n">
        <v>206.72</v>
      </c>
      <c r="G16" s="643" t="n">
        <v>206.72</v>
      </c>
      <c r="H16" s="644" t="n">
        <v>42405</v>
      </c>
      <c r="I16" s="638" t="s">
        <v>4437</v>
      </c>
      <c r="J16" s="641" t="s">
        <v>4404</v>
      </c>
    </row>
    <row r="17" customFormat="false" ht="23.85" hidden="false" customHeight="false" outlineLevel="0" collapsed="false">
      <c r="A17" s="642" t="n">
        <v>16</v>
      </c>
      <c r="B17" s="634" t="s">
        <v>1709</v>
      </c>
      <c r="C17" s="638" t="s">
        <v>4438</v>
      </c>
      <c r="D17" s="643" t="n">
        <v>2</v>
      </c>
      <c r="E17" s="638" t="s">
        <v>4439</v>
      </c>
      <c r="F17" s="643" t="n">
        <v>413.44</v>
      </c>
      <c r="G17" s="643" t="n">
        <v>413.44</v>
      </c>
      <c r="H17" s="644" t="n">
        <v>42405</v>
      </c>
      <c r="I17" s="638" t="s">
        <v>4437</v>
      </c>
      <c r="J17" s="641" t="s">
        <v>4404</v>
      </c>
    </row>
    <row r="18" customFormat="false" ht="23.85" hidden="false" customHeight="false" outlineLevel="0" collapsed="false">
      <c r="A18" s="634" t="n">
        <v>17</v>
      </c>
      <c r="B18" s="634" t="s">
        <v>1709</v>
      </c>
      <c r="C18" s="638" t="s">
        <v>4440</v>
      </c>
      <c r="D18" s="643" t="n">
        <v>1</v>
      </c>
      <c r="E18" s="638" t="s">
        <v>4441</v>
      </c>
      <c r="F18" s="643" t="n">
        <v>206.72</v>
      </c>
      <c r="G18" s="643" t="n">
        <v>206.72</v>
      </c>
      <c r="H18" s="644" t="n">
        <v>42405</v>
      </c>
      <c r="I18" s="638" t="s">
        <v>4437</v>
      </c>
      <c r="J18" s="641" t="s">
        <v>4404</v>
      </c>
    </row>
    <row r="19" customFormat="false" ht="23.85" hidden="false" customHeight="false" outlineLevel="0" collapsed="false">
      <c r="A19" s="642" t="n">
        <v>18</v>
      </c>
      <c r="B19" s="634" t="s">
        <v>1709</v>
      </c>
      <c r="C19" s="638" t="s">
        <v>4442</v>
      </c>
      <c r="D19" s="643" t="n">
        <v>1</v>
      </c>
      <c r="E19" s="638" t="s">
        <v>4443</v>
      </c>
      <c r="F19" s="643" t="n">
        <v>206.72</v>
      </c>
      <c r="G19" s="643" t="n">
        <v>206.72</v>
      </c>
      <c r="H19" s="644" t="n">
        <v>42405</v>
      </c>
      <c r="I19" s="638" t="s">
        <v>4437</v>
      </c>
      <c r="J19" s="641" t="s">
        <v>4404</v>
      </c>
    </row>
    <row r="20" customFormat="false" ht="23.85" hidden="false" customHeight="false" outlineLevel="0" collapsed="false">
      <c r="A20" s="634" t="n">
        <v>19</v>
      </c>
      <c r="B20" s="634" t="s">
        <v>1709</v>
      </c>
      <c r="C20" s="638" t="s">
        <v>4444</v>
      </c>
      <c r="D20" s="643" t="n">
        <v>4</v>
      </c>
      <c r="E20" s="638" t="s">
        <v>4445</v>
      </c>
      <c r="F20" s="643" t="n">
        <v>826.88</v>
      </c>
      <c r="G20" s="643" t="n">
        <v>826.88</v>
      </c>
      <c r="H20" s="644" t="n">
        <v>42405</v>
      </c>
      <c r="I20" s="638" t="s">
        <v>4437</v>
      </c>
      <c r="J20" s="641" t="s">
        <v>4404</v>
      </c>
    </row>
    <row r="21" customFormat="false" ht="23.85" hidden="false" customHeight="false" outlineLevel="0" collapsed="false">
      <c r="A21" s="642" t="n">
        <v>20</v>
      </c>
      <c r="B21" s="634" t="s">
        <v>1709</v>
      </c>
      <c r="C21" s="638" t="s">
        <v>4446</v>
      </c>
      <c r="D21" s="643" t="n">
        <v>2</v>
      </c>
      <c r="E21" s="638" t="s">
        <v>4447</v>
      </c>
      <c r="F21" s="643" t="n">
        <v>92.54</v>
      </c>
      <c r="G21" s="643" t="n">
        <v>92.54</v>
      </c>
      <c r="H21" s="644" t="n">
        <v>42405</v>
      </c>
      <c r="I21" s="638" t="s">
        <v>4437</v>
      </c>
      <c r="J21" s="641" t="s">
        <v>4404</v>
      </c>
    </row>
    <row r="22" customFormat="false" ht="23.85" hidden="false" customHeight="false" outlineLevel="0" collapsed="false">
      <c r="A22" s="634" t="n">
        <v>21</v>
      </c>
      <c r="B22" s="634" t="s">
        <v>1709</v>
      </c>
      <c r="C22" s="638" t="s">
        <v>4448</v>
      </c>
      <c r="D22" s="643" t="n">
        <v>2</v>
      </c>
      <c r="E22" s="638" t="s">
        <v>4449</v>
      </c>
      <c r="F22" s="643" t="n">
        <v>92.54</v>
      </c>
      <c r="G22" s="643" t="n">
        <v>92.54</v>
      </c>
      <c r="H22" s="644" t="n">
        <v>42405</v>
      </c>
      <c r="I22" s="638" t="s">
        <v>4437</v>
      </c>
      <c r="J22" s="641" t="s">
        <v>4404</v>
      </c>
    </row>
    <row r="23" customFormat="false" ht="23.85" hidden="false" customHeight="false" outlineLevel="0" collapsed="false">
      <c r="A23" s="642" t="n">
        <v>22</v>
      </c>
      <c r="B23" s="634" t="s">
        <v>1709</v>
      </c>
      <c r="C23" s="638" t="s">
        <v>4450</v>
      </c>
      <c r="D23" s="643" t="n">
        <v>4</v>
      </c>
      <c r="E23" s="638" t="s">
        <v>4451</v>
      </c>
      <c r="F23" s="643" t="n">
        <v>841.36</v>
      </c>
      <c r="G23" s="643" t="n">
        <v>841.36</v>
      </c>
      <c r="H23" s="644" t="n">
        <v>42405</v>
      </c>
      <c r="I23" s="638" t="s">
        <v>4437</v>
      </c>
      <c r="J23" s="641" t="s">
        <v>4404</v>
      </c>
    </row>
    <row r="24" customFormat="false" ht="23.85" hidden="false" customHeight="false" outlineLevel="0" collapsed="false">
      <c r="A24" s="634" t="n">
        <v>23</v>
      </c>
      <c r="B24" s="634" t="s">
        <v>1709</v>
      </c>
      <c r="C24" s="638" t="s">
        <v>4452</v>
      </c>
      <c r="D24" s="643" t="n">
        <v>1248</v>
      </c>
      <c r="E24" s="638" t="s">
        <v>4453</v>
      </c>
      <c r="F24" s="643" t="n">
        <v>262504.32</v>
      </c>
      <c r="G24" s="643" t="n">
        <v>262504.32</v>
      </c>
      <c r="H24" s="644" t="n">
        <v>42405</v>
      </c>
      <c r="I24" s="638" t="s">
        <v>4437</v>
      </c>
      <c r="J24" s="641" t="s">
        <v>4404</v>
      </c>
    </row>
    <row r="25" customFormat="false" ht="23.85" hidden="false" customHeight="false" outlineLevel="0" collapsed="false">
      <c r="A25" s="642" t="n">
        <v>24</v>
      </c>
      <c r="B25" s="634" t="s">
        <v>1709</v>
      </c>
      <c r="C25" s="638" t="s">
        <v>4454</v>
      </c>
      <c r="D25" s="643" t="n">
        <v>7</v>
      </c>
      <c r="E25" s="638" t="s">
        <v>4455</v>
      </c>
      <c r="F25" s="643" t="n">
        <v>1472.38</v>
      </c>
      <c r="G25" s="643" t="n">
        <v>1472.38</v>
      </c>
      <c r="H25" s="644" t="n">
        <v>42405</v>
      </c>
      <c r="I25" s="638" t="s">
        <v>4437</v>
      </c>
      <c r="J25" s="641" t="s">
        <v>4404</v>
      </c>
    </row>
    <row r="26" customFormat="false" ht="23.85" hidden="false" customHeight="false" outlineLevel="0" collapsed="false">
      <c r="A26" s="634" t="n">
        <v>25</v>
      </c>
      <c r="B26" s="634" t="s">
        <v>1709</v>
      </c>
      <c r="C26" s="638" t="s">
        <v>4456</v>
      </c>
      <c r="D26" s="643" t="n">
        <v>17</v>
      </c>
      <c r="E26" s="638" t="s">
        <v>4457</v>
      </c>
      <c r="F26" s="643" t="n">
        <v>3575.78</v>
      </c>
      <c r="G26" s="643" t="n">
        <v>3575.78</v>
      </c>
      <c r="H26" s="644" t="n">
        <v>42405</v>
      </c>
      <c r="I26" s="638" t="s">
        <v>4437</v>
      </c>
      <c r="J26" s="641" t="s">
        <v>4404</v>
      </c>
    </row>
    <row r="27" customFormat="false" ht="23.85" hidden="false" customHeight="false" outlineLevel="0" collapsed="false">
      <c r="A27" s="642" t="n">
        <v>26</v>
      </c>
      <c r="B27" s="634" t="s">
        <v>1709</v>
      </c>
      <c r="C27" s="638" t="s">
        <v>4458</v>
      </c>
      <c r="D27" s="643" t="n">
        <v>35</v>
      </c>
      <c r="E27" s="638" t="s">
        <v>4459</v>
      </c>
      <c r="F27" s="643" t="n">
        <v>7361.9</v>
      </c>
      <c r="G27" s="643" t="n">
        <v>7361.9</v>
      </c>
      <c r="H27" s="644" t="n">
        <v>42405</v>
      </c>
      <c r="I27" s="638" t="s">
        <v>4437</v>
      </c>
      <c r="J27" s="641" t="s">
        <v>4404</v>
      </c>
    </row>
    <row r="28" customFormat="false" ht="23.85" hidden="false" customHeight="false" outlineLevel="0" collapsed="false">
      <c r="A28" s="634" t="n">
        <v>27</v>
      </c>
      <c r="B28" s="634" t="s">
        <v>1709</v>
      </c>
      <c r="C28" s="638" t="s">
        <v>4460</v>
      </c>
      <c r="D28" s="643" t="n">
        <v>26</v>
      </c>
      <c r="E28" s="638" t="s">
        <v>4461</v>
      </c>
      <c r="F28" s="643" t="n">
        <v>5468.84</v>
      </c>
      <c r="G28" s="643" t="n">
        <v>5468.84</v>
      </c>
      <c r="H28" s="644" t="n">
        <v>42405</v>
      </c>
      <c r="I28" s="638" t="s">
        <v>4437</v>
      </c>
      <c r="J28" s="641" t="s">
        <v>4404</v>
      </c>
    </row>
    <row r="29" customFormat="false" ht="23.85" hidden="false" customHeight="false" outlineLevel="0" collapsed="false">
      <c r="A29" s="642" t="n">
        <v>28</v>
      </c>
      <c r="B29" s="634" t="s">
        <v>1709</v>
      </c>
      <c r="C29" s="638" t="s">
        <v>4462</v>
      </c>
      <c r="D29" s="643" t="n">
        <v>38</v>
      </c>
      <c r="E29" s="638" t="s">
        <v>4463</v>
      </c>
      <c r="F29" s="643" t="n">
        <v>8064.36</v>
      </c>
      <c r="G29" s="643" t="n">
        <v>8064.36</v>
      </c>
      <c r="H29" s="644" t="n">
        <v>41921</v>
      </c>
      <c r="I29" s="638" t="s">
        <v>4464</v>
      </c>
      <c r="J29" s="641" t="s">
        <v>4404</v>
      </c>
    </row>
    <row r="30" customFormat="false" ht="23.85" hidden="false" customHeight="false" outlineLevel="0" collapsed="false">
      <c r="A30" s="634" t="n">
        <v>29</v>
      </c>
      <c r="B30" s="634" t="s">
        <v>1709</v>
      </c>
      <c r="C30" s="638" t="s">
        <v>4465</v>
      </c>
      <c r="D30" s="643" t="n">
        <v>29</v>
      </c>
      <c r="E30" s="638" t="s">
        <v>4466</v>
      </c>
      <c r="F30" s="643" t="n">
        <v>6240.22</v>
      </c>
      <c r="G30" s="643" t="n">
        <v>6240.22</v>
      </c>
      <c r="H30" s="644" t="n">
        <v>41921</v>
      </c>
      <c r="I30" s="638" t="s">
        <v>4464</v>
      </c>
      <c r="J30" s="641" t="s">
        <v>4404</v>
      </c>
    </row>
    <row r="31" customFormat="false" ht="12.8" hidden="false" customHeight="false" outlineLevel="0" collapsed="false">
      <c r="A31" s="642" t="n">
        <v>30</v>
      </c>
      <c r="B31" s="634" t="s">
        <v>1709</v>
      </c>
      <c r="C31" s="638" t="s">
        <v>4467</v>
      </c>
      <c r="D31" s="643" t="n">
        <v>6</v>
      </c>
      <c r="E31" s="638" t="s">
        <v>4468</v>
      </c>
      <c r="F31" s="643" t="n">
        <v>1814.34</v>
      </c>
      <c r="G31" s="643" t="n">
        <v>1814.34</v>
      </c>
      <c r="H31" s="644" t="n">
        <v>41921</v>
      </c>
      <c r="I31" s="638" t="s">
        <v>4464</v>
      </c>
      <c r="J31" s="641" t="s">
        <v>4404</v>
      </c>
    </row>
    <row r="32" customFormat="false" ht="23.85" hidden="false" customHeight="false" outlineLevel="0" collapsed="false">
      <c r="A32" s="634" t="n">
        <v>31</v>
      </c>
      <c r="B32" s="634" t="s">
        <v>1709</v>
      </c>
      <c r="C32" s="638" t="s">
        <v>4469</v>
      </c>
      <c r="D32" s="643" t="n">
        <v>52</v>
      </c>
      <c r="E32" s="638" t="s">
        <v>4470</v>
      </c>
      <c r="F32" s="643" t="n">
        <v>15724.28</v>
      </c>
      <c r="G32" s="643" t="n">
        <v>15724.28</v>
      </c>
      <c r="H32" s="644" t="n">
        <v>41921</v>
      </c>
      <c r="I32" s="638" t="s">
        <v>4464</v>
      </c>
      <c r="J32" s="641" t="s">
        <v>4404</v>
      </c>
    </row>
    <row r="33" customFormat="false" ht="57.45" hidden="false" customHeight="false" outlineLevel="0" collapsed="false">
      <c r="A33" s="642" t="n">
        <v>32</v>
      </c>
      <c r="B33" s="634" t="s">
        <v>1709</v>
      </c>
      <c r="C33" s="638" t="s">
        <v>4471</v>
      </c>
      <c r="D33" s="643" t="n">
        <v>179</v>
      </c>
      <c r="E33" s="638" t="s">
        <v>4472</v>
      </c>
      <c r="F33" s="643" t="n">
        <v>40187.29</v>
      </c>
      <c r="G33" s="643" t="n">
        <v>40187.29</v>
      </c>
      <c r="H33" s="644" t="n">
        <v>41921</v>
      </c>
      <c r="I33" s="638" t="s">
        <v>4464</v>
      </c>
      <c r="J33" s="641" t="s">
        <v>4404</v>
      </c>
    </row>
    <row r="34" customFormat="false" ht="23.85" hidden="false" customHeight="false" outlineLevel="0" collapsed="false">
      <c r="A34" s="634" t="n">
        <v>33</v>
      </c>
      <c r="B34" s="634" t="s">
        <v>1709</v>
      </c>
      <c r="C34" s="638" t="s">
        <v>4473</v>
      </c>
      <c r="D34" s="643" t="n">
        <v>37</v>
      </c>
      <c r="E34" s="638" t="s">
        <v>4474</v>
      </c>
      <c r="F34" s="643" t="n">
        <v>8306.87</v>
      </c>
      <c r="G34" s="643" t="n">
        <v>8306.87</v>
      </c>
      <c r="H34" s="644" t="n">
        <v>41921</v>
      </c>
      <c r="I34" s="638" t="s">
        <v>4464</v>
      </c>
      <c r="J34" s="641" t="s">
        <v>4404</v>
      </c>
    </row>
    <row r="35" customFormat="false" ht="12.8" hidden="false" customHeight="false" outlineLevel="0" collapsed="false">
      <c r="A35" s="642" t="n">
        <v>34</v>
      </c>
      <c r="B35" s="634" t="s">
        <v>1709</v>
      </c>
      <c r="C35" s="638" t="s">
        <v>4475</v>
      </c>
      <c r="D35" s="643" t="n">
        <v>81</v>
      </c>
      <c r="E35" s="638" t="s">
        <v>4476</v>
      </c>
      <c r="F35" s="643" t="n">
        <v>18185.31</v>
      </c>
      <c r="G35" s="643" t="n">
        <v>18185.31</v>
      </c>
      <c r="H35" s="644" t="n">
        <v>41921</v>
      </c>
      <c r="I35" s="638" t="s">
        <v>4464</v>
      </c>
      <c r="J35" s="641" t="s">
        <v>4404</v>
      </c>
    </row>
    <row r="36" customFormat="false" ht="23.85" hidden="false" customHeight="false" outlineLevel="0" collapsed="false">
      <c r="A36" s="634" t="n">
        <v>35</v>
      </c>
      <c r="B36" s="634" t="s">
        <v>1709</v>
      </c>
      <c r="C36" s="638" t="s">
        <v>4477</v>
      </c>
      <c r="D36" s="643" t="n">
        <v>31</v>
      </c>
      <c r="E36" s="638" t="s">
        <v>4478</v>
      </c>
      <c r="F36" s="643" t="n">
        <v>6425.99</v>
      </c>
      <c r="G36" s="643" t="n">
        <v>6425.99</v>
      </c>
      <c r="H36" s="644" t="n">
        <v>41921</v>
      </c>
      <c r="I36" s="638" t="s">
        <v>4464</v>
      </c>
      <c r="J36" s="641" t="s">
        <v>4404</v>
      </c>
    </row>
    <row r="37" customFormat="false" ht="23.85" hidden="false" customHeight="false" outlineLevel="0" collapsed="false">
      <c r="A37" s="642" t="n">
        <v>36</v>
      </c>
      <c r="B37" s="634" t="s">
        <v>1709</v>
      </c>
      <c r="C37" s="638" t="s">
        <v>4479</v>
      </c>
      <c r="D37" s="643" t="n">
        <v>16</v>
      </c>
      <c r="E37" s="638" t="s">
        <v>4480</v>
      </c>
      <c r="F37" s="643" t="n">
        <v>3316.64</v>
      </c>
      <c r="G37" s="643" t="n">
        <v>3316.64</v>
      </c>
      <c r="H37" s="644" t="n">
        <v>41921</v>
      </c>
      <c r="I37" s="638" t="s">
        <v>4464</v>
      </c>
      <c r="J37" s="641" t="s">
        <v>4404</v>
      </c>
    </row>
    <row r="38" customFormat="false" ht="12.8" hidden="false" customHeight="false" outlineLevel="0" collapsed="false">
      <c r="A38" s="634" t="n">
        <v>37</v>
      </c>
      <c r="B38" s="634" t="s">
        <v>1709</v>
      </c>
      <c r="C38" s="638" t="s">
        <v>4481</v>
      </c>
      <c r="D38" s="643" t="n">
        <v>82</v>
      </c>
      <c r="E38" s="638" t="s">
        <v>4482</v>
      </c>
      <c r="F38" s="643" t="n">
        <v>16997.78</v>
      </c>
      <c r="G38" s="643" t="n">
        <v>16997.78</v>
      </c>
      <c r="H38" s="644" t="n">
        <v>41921</v>
      </c>
      <c r="I38" s="638" t="s">
        <v>4464</v>
      </c>
      <c r="J38" s="641" t="s">
        <v>4404</v>
      </c>
    </row>
    <row r="39" customFormat="false" ht="12.8" hidden="false" customHeight="false" outlineLevel="0" collapsed="false">
      <c r="A39" s="642" t="n">
        <v>38</v>
      </c>
      <c r="B39" s="634" t="s">
        <v>1709</v>
      </c>
      <c r="C39" s="638" t="s">
        <v>4483</v>
      </c>
      <c r="D39" s="643" t="n">
        <v>1</v>
      </c>
      <c r="E39" s="638" t="s">
        <v>4484</v>
      </c>
      <c r="F39" s="643" t="n">
        <v>207.29</v>
      </c>
      <c r="G39" s="643" t="n">
        <v>207.29</v>
      </c>
      <c r="H39" s="644" t="n">
        <v>41921</v>
      </c>
      <c r="I39" s="638" t="s">
        <v>4464</v>
      </c>
      <c r="J39" s="641" t="s">
        <v>4404</v>
      </c>
    </row>
    <row r="40" customFormat="false" ht="23.85" hidden="false" customHeight="false" outlineLevel="0" collapsed="false">
      <c r="A40" s="634" t="n">
        <v>39</v>
      </c>
      <c r="B40" s="634" t="s">
        <v>1709</v>
      </c>
      <c r="C40" s="638" t="s">
        <v>4485</v>
      </c>
      <c r="D40" s="643" t="n">
        <v>49</v>
      </c>
      <c r="E40" s="638" t="s">
        <v>4486</v>
      </c>
      <c r="F40" s="643" t="n">
        <v>10157.21</v>
      </c>
      <c r="G40" s="643" t="n">
        <v>10157.21</v>
      </c>
      <c r="H40" s="644" t="n">
        <v>41921</v>
      </c>
      <c r="I40" s="638" t="s">
        <v>4464</v>
      </c>
      <c r="J40" s="641" t="s">
        <v>4404</v>
      </c>
    </row>
    <row r="41" customFormat="false" ht="12.8" hidden="false" customHeight="false" outlineLevel="0" collapsed="false">
      <c r="A41" s="642" t="n">
        <v>40</v>
      </c>
      <c r="B41" s="634" t="s">
        <v>1709</v>
      </c>
      <c r="C41" s="638" t="s">
        <v>4487</v>
      </c>
      <c r="D41" s="643" t="n">
        <v>49</v>
      </c>
      <c r="E41" s="638" t="s">
        <v>4488</v>
      </c>
      <c r="F41" s="643" t="n">
        <v>10157.21</v>
      </c>
      <c r="G41" s="643" t="n">
        <v>10157.21</v>
      </c>
      <c r="H41" s="644" t="n">
        <v>41921</v>
      </c>
      <c r="I41" s="638" t="s">
        <v>4464</v>
      </c>
      <c r="J41" s="641" t="s">
        <v>4404</v>
      </c>
    </row>
    <row r="42" customFormat="false" ht="23.85" hidden="false" customHeight="false" outlineLevel="0" collapsed="false">
      <c r="A42" s="634" t="n">
        <v>41</v>
      </c>
      <c r="B42" s="634" t="s">
        <v>1709</v>
      </c>
      <c r="C42" s="638" t="s">
        <v>4489</v>
      </c>
      <c r="D42" s="643" t="n">
        <v>36</v>
      </c>
      <c r="E42" s="638" t="s">
        <v>4490</v>
      </c>
      <c r="F42" s="643" t="n">
        <v>7462.44</v>
      </c>
      <c r="G42" s="643" t="n">
        <v>7462.44</v>
      </c>
      <c r="H42" s="644" t="n">
        <v>41921</v>
      </c>
      <c r="I42" s="638" t="s">
        <v>4464</v>
      </c>
      <c r="J42" s="641" t="s">
        <v>4404</v>
      </c>
    </row>
    <row r="43" customFormat="false" ht="23.85" hidden="false" customHeight="false" outlineLevel="0" collapsed="false">
      <c r="A43" s="642" t="n">
        <v>42</v>
      </c>
      <c r="B43" s="634" t="s">
        <v>1709</v>
      </c>
      <c r="C43" s="638" t="s">
        <v>4489</v>
      </c>
      <c r="D43" s="643" t="n">
        <v>1</v>
      </c>
      <c r="E43" s="638" t="s">
        <v>4491</v>
      </c>
      <c r="F43" s="643" t="n">
        <v>207.29</v>
      </c>
      <c r="G43" s="643" t="n">
        <v>207.29</v>
      </c>
      <c r="H43" s="644" t="n">
        <v>41921</v>
      </c>
      <c r="I43" s="638" t="s">
        <v>4464</v>
      </c>
      <c r="J43" s="641" t="s">
        <v>4404</v>
      </c>
    </row>
    <row r="44" customFormat="false" ht="23.85" hidden="false" customHeight="false" outlineLevel="0" collapsed="false">
      <c r="A44" s="634" t="n">
        <v>43</v>
      </c>
      <c r="B44" s="634" t="s">
        <v>1709</v>
      </c>
      <c r="C44" s="638" t="s">
        <v>4492</v>
      </c>
      <c r="D44" s="643" t="n">
        <v>20</v>
      </c>
      <c r="E44" s="638" t="s">
        <v>4493</v>
      </c>
      <c r="F44" s="643" t="n">
        <v>6121.2</v>
      </c>
      <c r="G44" s="643" t="n">
        <v>6121.2</v>
      </c>
      <c r="H44" s="644" t="n">
        <v>41921</v>
      </c>
      <c r="I44" s="638" t="s">
        <v>4464</v>
      </c>
      <c r="J44" s="641" t="s">
        <v>4404</v>
      </c>
    </row>
    <row r="45" customFormat="false" ht="23.85" hidden="false" customHeight="false" outlineLevel="0" collapsed="false">
      <c r="A45" s="642" t="n">
        <v>44</v>
      </c>
      <c r="B45" s="634" t="s">
        <v>1709</v>
      </c>
      <c r="C45" s="638" t="s">
        <v>4494</v>
      </c>
      <c r="D45" s="643" t="n">
        <v>58</v>
      </c>
      <c r="E45" s="638" t="s">
        <v>4495</v>
      </c>
      <c r="F45" s="643" t="n">
        <v>17751.48</v>
      </c>
      <c r="G45" s="643" t="n">
        <v>17751.48</v>
      </c>
      <c r="H45" s="644" t="n">
        <v>41921</v>
      </c>
      <c r="I45" s="638" t="s">
        <v>4464</v>
      </c>
      <c r="J45" s="641" t="s">
        <v>4404</v>
      </c>
    </row>
    <row r="46" customFormat="false" ht="46.25" hidden="false" customHeight="false" outlineLevel="0" collapsed="false">
      <c r="A46" s="634" t="n">
        <v>45</v>
      </c>
      <c r="B46" s="634" t="s">
        <v>1709</v>
      </c>
      <c r="C46" s="638" t="s">
        <v>4496</v>
      </c>
      <c r="D46" s="643" t="n">
        <v>146</v>
      </c>
      <c r="E46" s="638" t="s">
        <v>4497</v>
      </c>
      <c r="F46" s="643" t="n">
        <v>44684.76</v>
      </c>
      <c r="G46" s="643" t="n">
        <v>44684.76</v>
      </c>
      <c r="H46" s="644" t="n">
        <v>41921</v>
      </c>
      <c r="I46" s="638" t="s">
        <v>4464</v>
      </c>
      <c r="J46" s="641" t="s">
        <v>4404</v>
      </c>
    </row>
    <row r="47" customFormat="false" ht="23.85" hidden="false" customHeight="false" outlineLevel="0" collapsed="false">
      <c r="A47" s="642" t="n">
        <v>46</v>
      </c>
      <c r="B47" s="634" t="s">
        <v>1709</v>
      </c>
      <c r="C47" s="638" t="s">
        <v>4498</v>
      </c>
      <c r="D47" s="643" t="n">
        <v>2</v>
      </c>
      <c r="E47" s="638" t="s">
        <v>4499</v>
      </c>
      <c r="F47" s="643" t="n">
        <v>460.7</v>
      </c>
      <c r="G47" s="643" t="n">
        <v>460.7</v>
      </c>
      <c r="H47" s="644" t="n">
        <v>41921</v>
      </c>
      <c r="I47" s="638" t="s">
        <v>4464</v>
      </c>
      <c r="J47" s="641" t="s">
        <v>4404</v>
      </c>
    </row>
    <row r="48" customFormat="false" ht="12.8" hidden="false" customHeight="false" outlineLevel="0" collapsed="false">
      <c r="A48" s="634" t="n">
        <v>47</v>
      </c>
      <c r="B48" s="634" t="s">
        <v>1709</v>
      </c>
      <c r="C48" s="638" t="s">
        <v>4500</v>
      </c>
      <c r="D48" s="643" t="n">
        <v>3</v>
      </c>
      <c r="E48" s="638" t="s">
        <v>4501</v>
      </c>
      <c r="F48" s="643" t="n">
        <v>691.05</v>
      </c>
      <c r="G48" s="643" t="n">
        <v>691.05</v>
      </c>
      <c r="H48" s="644" t="n">
        <v>41921</v>
      </c>
      <c r="I48" s="638" t="s">
        <v>4464</v>
      </c>
      <c r="J48" s="641" t="s">
        <v>4404</v>
      </c>
    </row>
    <row r="49" customFormat="false" ht="23.85" hidden="false" customHeight="false" outlineLevel="0" collapsed="false">
      <c r="A49" s="642" t="n">
        <v>48</v>
      </c>
      <c r="B49" s="634" t="s">
        <v>1709</v>
      </c>
      <c r="C49" s="638" t="s">
        <v>4502</v>
      </c>
      <c r="D49" s="643" t="n">
        <v>34</v>
      </c>
      <c r="E49" s="638" t="s">
        <v>4503</v>
      </c>
      <c r="F49" s="643" t="n">
        <v>7831.9</v>
      </c>
      <c r="G49" s="643" t="n">
        <v>7831.9</v>
      </c>
      <c r="H49" s="644" t="n">
        <v>41921</v>
      </c>
      <c r="I49" s="638" t="s">
        <v>4464</v>
      </c>
      <c r="J49" s="641" t="s">
        <v>4404</v>
      </c>
    </row>
    <row r="50" customFormat="false" ht="12.8" hidden="false" customHeight="false" outlineLevel="0" collapsed="false">
      <c r="A50" s="634" t="n">
        <v>49</v>
      </c>
      <c r="B50" s="634" t="s">
        <v>1709</v>
      </c>
      <c r="C50" s="638" t="s">
        <v>4504</v>
      </c>
      <c r="D50" s="643" t="n">
        <v>17</v>
      </c>
      <c r="E50" s="638" t="s">
        <v>4505</v>
      </c>
      <c r="F50" s="643" t="n">
        <v>3915.95</v>
      </c>
      <c r="G50" s="643" t="n">
        <v>3915.95</v>
      </c>
      <c r="H50" s="644" t="n">
        <v>41921</v>
      </c>
      <c r="I50" s="638" t="s">
        <v>4464</v>
      </c>
      <c r="J50" s="641" t="s">
        <v>4404</v>
      </c>
    </row>
    <row r="51" customFormat="false" ht="35.05" hidden="false" customHeight="false" outlineLevel="0" collapsed="false">
      <c r="A51" s="642" t="n">
        <v>50</v>
      </c>
      <c r="B51" s="634" t="s">
        <v>1709</v>
      </c>
      <c r="C51" s="638" t="s">
        <v>4506</v>
      </c>
      <c r="D51" s="643" t="n">
        <v>85</v>
      </c>
      <c r="E51" s="638" t="s">
        <v>4507</v>
      </c>
      <c r="F51" s="643" t="n">
        <v>19579.75</v>
      </c>
      <c r="G51" s="643" t="n">
        <v>19579.75</v>
      </c>
      <c r="H51" s="644" t="n">
        <v>41921</v>
      </c>
      <c r="I51" s="638" t="s">
        <v>4464</v>
      </c>
      <c r="J51" s="641" t="s">
        <v>4404</v>
      </c>
    </row>
    <row r="52" customFormat="false" ht="46.25" hidden="false" customHeight="false" outlineLevel="0" collapsed="false">
      <c r="A52" s="634" t="n">
        <v>51</v>
      </c>
      <c r="B52" s="634" t="s">
        <v>1709</v>
      </c>
      <c r="C52" s="638" t="s">
        <v>4508</v>
      </c>
      <c r="D52" s="643" t="n">
        <v>60</v>
      </c>
      <c r="E52" s="638" t="s">
        <v>4509</v>
      </c>
      <c r="F52" s="643" t="n">
        <v>14937</v>
      </c>
      <c r="G52" s="643" t="n">
        <v>14937</v>
      </c>
      <c r="H52" s="644" t="n">
        <v>41921</v>
      </c>
      <c r="I52" s="638" t="s">
        <v>4464</v>
      </c>
      <c r="J52" s="641" t="s">
        <v>4404</v>
      </c>
    </row>
    <row r="53" customFormat="false" ht="35.05" hidden="false" customHeight="false" outlineLevel="0" collapsed="false">
      <c r="A53" s="642" t="n">
        <v>52</v>
      </c>
      <c r="B53" s="634" t="s">
        <v>1709</v>
      </c>
      <c r="C53" s="638" t="s">
        <v>4510</v>
      </c>
      <c r="D53" s="643" t="n">
        <v>45</v>
      </c>
      <c r="E53" s="638" t="s">
        <v>4511</v>
      </c>
      <c r="F53" s="643" t="n">
        <v>11202.75</v>
      </c>
      <c r="G53" s="643" t="n">
        <v>11202.75</v>
      </c>
      <c r="H53" s="644" t="n">
        <v>41921</v>
      </c>
      <c r="I53" s="638" t="s">
        <v>4464</v>
      </c>
      <c r="J53" s="641" t="s">
        <v>4404</v>
      </c>
    </row>
    <row r="54" customFormat="false" ht="23.85" hidden="false" customHeight="false" outlineLevel="0" collapsed="false">
      <c r="A54" s="634" t="n">
        <v>53</v>
      </c>
      <c r="B54" s="634" t="s">
        <v>1709</v>
      </c>
      <c r="C54" s="638" t="s">
        <v>4512</v>
      </c>
      <c r="D54" s="643" t="n">
        <v>10</v>
      </c>
      <c r="E54" s="638" t="s">
        <v>4513</v>
      </c>
      <c r="F54" s="643" t="n">
        <v>2489.5</v>
      </c>
      <c r="G54" s="643" t="n">
        <v>2489.5</v>
      </c>
      <c r="H54" s="644" t="n">
        <v>41921</v>
      </c>
      <c r="I54" s="638" t="s">
        <v>4464</v>
      </c>
      <c r="J54" s="641" t="s">
        <v>4404</v>
      </c>
    </row>
    <row r="55" customFormat="false" ht="12.8" hidden="false" customHeight="false" outlineLevel="0" collapsed="false">
      <c r="A55" s="642" t="n">
        <v>54</v>
      </c>
      <c r="B55" s="634" t="s">
        <v>1709</v>
      </c>
      <c r="C55" s="638" t="s">
        <v>4514</v>
      </c>
      <c r="D55" s="643" t="n">
        <v>16</v>
      </c>
      <c r="E55" s="638" t="s">
        <v>4515</v>
      </c>
      <c r="F55" s="643" t="n">
        <v>3983.2</v>
      </c>
      <c r="G55" s="643" t="n">
        <v>3983.2</v>
      </c>
      <c r="H55" s="644" t="n">
        <v>41921</v>
      </c>
      <c r="I55" s="638" t="s">
        <v>4464</v>
      </c>
      <c r="J55" s="641" t="s">
        <v>4404</v>
      </c>
    </row>
    <row r="56" customFormat="false" ht="23.85" hidden="false" customHeight="false" outlineLevel="0" collapsed="false">
      <c r="A56" s="634" t="n">
        <v>55</v>
      </c>
      <c r="B56" s="634" t="s">
        <v>1709</v>
      </c>
      <c r="C56" s="638" t="s">
        <v>4516</v>
      </c>
      <c r="D56" s="643" t="n">
        <v>24</v>
      </c>
      <c r="E56" s="638" t="s">
        <v>4517</v>
      </c>
      <c r="F56" s="643" t="n">
        <v>5974.8</v>
      </c>
      <c r="G56" s="643" t="n">
        <v>5974.8</v>
      </c>
      <c r="H56" s="644" t="n">
        <v>41921</v>
      </c>
      <c r="I56" s="638" t="s">
        <v>4464</v>
      </c>
      <c r="J56" s="641" t="s">
        <v>4404</v>
      </c>
    </row>
    <row r="57" customFormat="false" ht="23.85" hidden="false" customHeight="false" outlineLevel="0" collapsed="false">
      <c r="A57" s="642" t="n">
        <v>56</v>
      </c>
      <c r="B57" s="634" t="s">
        <v>1709</v>
      </c>
      <c r="C57" s="638" t="s">
        <v>4518</v>
      </c>
      <c r="D57" s="643" t="n">
        <v>20</v>
      </c>
      <c r="E57" s="638" t="s">
        <v>4519</v>
      </c>
      <c r="F57" s="643" t="n">
        <v>4056.2</v>
      </c>
      <c r="G57" s="643" t="n">
        <v>4056.2</v>
      </c>
      <c r="H57" s="644" t="n">
        <v>41921</v>
      </c>
      <c r="I57" s="638" t="s">
        <v>4464</v>
      </c>
      <c r="J57" s="641" t="s">
        <v>4404</v>
      </c>
    </row>
    <row r="58" customFormat="false" ht="12.8" hidden="false" customHeight="false" outlineLevel="0" collapsed="false">
      <c r="A58" s="634" t="n">
        <v>57</v>
      </c>
      <c r="B58" s="634" t="s">
        <v>1709</v>
      </c>
      <c r="C58" s="638" t="s">
        <v>4520</v>
      </c>
      <c r="D58" s="643" t="n">
        <v>20</v>
      </c>
      <c r="E58" s="638" t="s">
        <v>4521</v>
      </c>
      <c r="F58" s="643" t="n">
        <v>4056.2</v>
      </c>
      <c r="G58" s="643" t="n">
        <v>4056.2</v>
      </c>
      <c r="H58" s="644" t="n">
        <v>41921</v>
      </c>
      <c r="I58" s="638" t="s">
        <v>4464</v>
      </c>
      <c r="J58" s="641" t="s">
        <v>4404</v>
      </c>
    </row>
    <row r="59" customFormat="false" ht="23.85" hidden="false" customHeight="false" outlineLevel="0" collapsed="false">
      <c r="A59" s="642" t="n">
        <v>58</v>
      </c>
      <c r="B59" s="634" t="s">
        <v>1709</v>
      </c>
      <c r="C59" s="638" t="s">
        <v>4522</v>
      </c>
      <c r="D59" s="643" t="n">
        <v>23</v>
      </c>
      <c r="E59" s="638" t="s">
        <v>4523</v>
      </c>
      <c r="F59" s="643" t="n">
        <v>4664.63</v>
      </c>
      <c r="G59" s="643" t="n">
        <v>4664.63</v>
      </c>
      <c r="H59" s="644" t="n">
        <v>41921</v>
      </c>
      <c r="I59" s="638" t="s">
        <v>4464</v>
      </c>
      <c r="J59" s="641" t="s">
        <v>4404</v>
      </c>
    </row>
    <row r="60" customFormat="false" ht="23.85" hidden="false" customHeight="false" outlineLevel="0" collapsed="false">
      <c r="A60" s="634" t="n">
        <v>59</v>
      </c>
      <c r="B60" s="634" t="s">
        <v>1709</v>
      </c>
      <c r="C60" s="638" t="s">
        <v>4524</v>
      </c>
      <c r="D60" s="643" t="n">
        <v>16</v>
      </c>
      <c r="E60" s="638" t="s">
        <v>4525</v>
      </c>
      <c r="F60" s="643" t="n">
        <v>3244.96</v>
      </c>
      <c r="G60" s="643" t="n">
        <v>3244.96</v>
      </c>
      <c r="H60" s="644" t="n">
        <v>41921</v>
      </c>
      <c r="I60" s="638" t="s">
        <v>4464</v>
      </c>
      <c r="J60" s="641" t="s">
        <v>4404</v>
      </c>
    </row>
    <row r="61" customFormat="false" ht="35.05" hidden="false" customHeight="false" outlineLevel="0" collapsed="false">
      <c r="A61" s="642" t="n">
        <v>60</v>
      </c>
      <c r="B61" s="634" t="s">
        <v>1709</v>
      </c>
      <c r="C61" s="638" t="s">
        <v>4526</v>
      </c>
      <c r="D61" s="643" t="n">
        <v>25</v>
      </c>
      <c r="E61" s="638" t="s">
        <v>4527</v>
      </c>
      <c r="F61" s="643" t="n">
        <v>4885.25</v>
      </c>
      <c r="G61" s="643" t="n">
        <v>4885.25</v>
      </c>
      <c r="H61" s="644" t="n">
        <v>41921</v>
      </c>
      <c r="I61" s="638" t="s">
        <v>4464</v>
      </c>
      <c r="J61" s="641" t="s">
        <v>4404</v>
      </c>
    </row>
    <row r="62" customFormat="false" ht="23.85" hidden="false" customHeight="false" outlineLevel="0" collapsed="false">
      <c r="A62" s="634" t="n">
        <v>61</v>
      </c>
      <c r="B62" s="634" t="s">
        <v>1709</v>
      </c>
      <c r="C62" s="638" t="s">
        <v>4528</v>
      </c>
      <c r="D62" s="643" t="n">
        <v>16</v>
      </c>
      <c r="E62" s="638" t="s">
        <v>4529</v>
      </c>
      <c r="F62" s="643" t="n">
        <v>3126.56</v>
      </c>
      <c r="G62" s="643" t="n">
        <v>3126.56</v>
      </c>
      <c r="H62" s="644" t="n">
        <v>41921</v>
      </c>
      <c r="I62" s="638" t="s">
        <v>4464</v>
      </c>
      <c r="J62" s="641" t="s">
        <v>4404</v>
      </c>
    </row>
    <row r="63" customFormat="false" ht="23.85" hidden="false" customHeight="false" outlineLevel="0" collapsed="false">
      <c r="A63" s="642" t="n">
        <v>62</v>
      </c>
      <c r="B63" s="634" t="s">
        <v>1709</v>
      </c>
      <c r="C63" s="638" t="s">
        <v>4530</v>
      </c>
      <c r="D63" s="643" t="n">
        <v>15</v>
      </c>
      <c r="E63" s="638" t="s">
        <v>4531</v>
      </c>
      <c r="F63" s="643" t="n">
        <v>2931.15</v>
      </c>
      <c r="G63" s="643" t="n">
        <v>2931.15</v>
      </c>
      <c r="H63" s="644" t="n">
        <v>41921</v>
      </c>
      <c r="I63" s="638" t="s">
        <v>4464</v>
      </c>
      <c r="J63" s="641" t="s">
        <v>4404</v>
      </c>
    </row>
    <row r="64" customFormat="false" ht="23.85" hidden="false" customHeight="false" outlineLevel="0" collapsed="false">
      <c r="A64" s="634" t="n">
        <v>63</v>
      </c>
      <c r="B64" s="634" t="s">
        <v>1709</v>
      </c>
      <c r="C64" s="638" t="s">
        <v>4532</v>
      </c>
      <c r="D64" s="643" t="n">
        <v>14</v>
      </c>
      <c r="E64" s="638" t="s">
        <v>4533</v>
      </c>
      <c r="F64" s="643" t="n">
        <v>2944.76</v>
      </c>
      <c r="G64" s="643" t="n">
        <v>2944.76</v>
      </c>
      <c r="H64" s="644" t="n">
        <v>41921</v>
      </c>
      <c r="I64" s="638" t="s">
        <v>4464</v>
      </c>
      <c r="J64" s="641" t="s">
        <v>4404</v>
      </c>
    </row>
    <row r="65" customFormat="false" ht="23.85" hidden="false" customHeight="false" outlineLevel="0" collapsed="false">
      <c r="A65" s="642" t="n">
        <v>64</v>
      </c>
      <c r="B65" s="634" t="s">
        <v>1709</v>
      </c>
      <c r="C65" s="638" t="s">
        <v>4534</v>
      </c>
      <c r="D65" s="643" t="n">
        <v>21</v>
      </c>
      <c r="E65" s="638" t="s">
        <v>4535</v>
      </c>
      <c r="F65" s="643" t="n">
        <v>4417.14</v>
      </c>
      <c r="G65" s="643" t="n">
        <v>4417.14</v>
      </c>
      <c r="H65" s="644" t="n">
        <v>41921</v>
      </c>
      <c r="I65" s="638" t="s">
        <v>4464</v>
      </c>
      <c r="J65" s="641" t="s">
        <v>4404</v>
      </c>
    </row>
    <row r="66" customFormat="false" ht="12.8" hidden="false" customHeight="false" outlineLevel="0" collapsed="false">
      <c r="A66" s="634" t="n">
        <v>65</v>
      </c>
      <c r="B66" s="634" t="s">
        <v>1709</v>
      </c>
      <c r="C66" s="638" t="s">
        <v>4536</v>
      </c>
      <c r="D66" s="643" t="n">
        <v>23</v>
      </c>
      <c r="E66" s="638" t="s">
        <v>4537</v>
      </c>
      <c r="F66" s="643" t="n">
        <v>4837.82</v>
      </c>
      <c r="G66" s="643" t="n">
        <v>4837.82</v>
      </c>
      <c r="H66" s="644" t="n">
        <v>41921</v>
      </c>
      <c r="I66" s="638" t="s">
        <v>4464</v>
      </c>
      <c r="J66" s="641" t="s">
        <v>4404</v>
      </c>
    </row>
    <row r="67" customFormat="false" ht="23.85" hidden="false" customHeight="false" outlineLevel="0" collapsed="false">
      <c r="A67" s="642" t="n">
        <v>66</v>
      </c>
      <c r="B67" s="634" t="s">
        <v>1709</v>
      </c>
      <c r="C67" s="638" t="s">
        <v>4538</v>
      </c>
      <c r="D67" s="643" t="n">
        <v>71</v>
      </c>
      <c r="E67" s="638" t="s">
        <v>4539</v>
      </c>
      <c r="F67" s="643" t="n">
        <v>14934.14</v>
      </c>
      <c r="G67" s="643" t="n">
        <v>14934.14</v>
      </c>
      <c r="H67" s="644" t="n">
        <v>41921</v>
      </c>
      <c r="I67" s="638" t="s">
        <v>4464</v>
      </c>
      <c r="J67" s="641" t="s">
        <v>4404</v>
      </c>
    </row>
    <row r="68" customFormat="false" ht="23.85" hidden="false" customHeight="false" outlineLevel="0" collapsed="false">
      <c r="A68" s="634" t="n">
        <v>67</v>
      </c>
      <c r="B68" s="634" t="s">
        <v>1709</v>
      </c>
      <c r="C68" s="638" t="s">
        <v>4540</v>
      </c>
      <c r="D68" s="643" t="n">
        <v>98</v>
      </c>
      <c r="E68" s="638" t="s">
        <v>4541</v>
      </c>
      <c r="F68" s="643" t="n">
        <v>20613.32</v>
      </c>
      <c r="G68" s="643" t="n">
        <v>20613.32</v>
      </c>
      <c r="H68" s="644" t="n">
        <v>41921</v>
      </c>
      <c r="I68" s="638" t="s">
        <v>4464</v>
      </c>
      <c r="J68" s="641" t="s">
        <v>4404</v>
      </c>
    </row>
    <row r="69" customFormat="false" ht="35.05" hidden="false" customHeight="false" outlineLevel="0" collapsed="false">
      <c r="A69" s="642" t="n">
        <v>68</v>
      </c>
      <c r="B69" s="634" t="s">
        <v>1709</v>
      </c>
      <c r="C69" s="638" t="s">
        <v>4542</v>
      </c>
      <c r="D69" s="643" t="n">
        <v>47</v>
      </c>
      <c r="E69" s="638" t="s">
        <v>4543</v>
      </c>
      <c r="F69" s="643" t="n">
        <v>9885.98</v>
      </c>
      <c r="G69" s="643" t="n">
        <v>9885.98</v>
      </c>
      <c r="H69" s="644" t="n">
        <v>41921</v>
      </c>
      <c r="I69" s="638" t="s">
        <v>4464</v>
      </c>
      <c r="J69" s="641" t="s">
        <v>4404</v>
      </c>
    </row>
    <row r="70" customFormat="false" ht="12.8" hidden="false" customHeight="false" outlineLevel="0" collapsed="false">
      <c r="A70" s="634" t="n">
        <v>69</v>
      </c>
      <c r="B70" s="634" t="s">
        <v>1709</v>
      </c>
      <c r="C70" s="638" t="s">
        <v>4544</v>
      </c>
      <c r="D70" s="643" t="n">
        <v>10</v>
      </c>
      <c r="E70" s="638" t="s">
        <v>4545</v>
      </c>
      <c r="F70" s="643" t="n">
        <v>2103.4</v>
      </c>
      <c r="G70" s="643" t="n">
        <v>2103.4</v>
      </c>
      <c r="H70" s="644" t="n">
        <v>41921</v>
      </c>
      <c r="I70" s="638" t="s">
        <v>4464</v>
      </c>
      <c r="J70" s="641" t="s">
        <v>4404</v>
      </c>
    </row>
    <row r="71" customFormat="false" ht="23.85" hidden="false" customHeight="false" outlineLevel="0" collapsed="false">
      <c r="A71" s="642" t="n">
        <v>70</v>
      </c>
      <c r="B71" s="634" t="s">
        <v>1709</v>
      </c>
      <c r="C71" s="638" t="s">
        <v>4546</v>
      </c>
      <c r="D71" s="643" t="n">
        <v>47</v>
      </c>
      <c r="E71" s="638" t="s">
        <v>4547</v>
      </c>
      <c r="F71" s="643" t="n">
        <v>9885.98</v>
      </c>
      <c r="G71" s="643" t="n">
        <v>9885.98</v>
      </c>
      <c r="H71" s="644" t="n">
        <v>41921</v>
      </c>
      <c r="I71" s="638" t="s">
        <v>4464</v>
      </c>
      <c r="J71" s="641" t="s">
        <v>4404</v>
      </c>
    </row>
    <row r="72" customFormat="false" ht="35.05" hidden="false" customHeight="false" outlineLevel="0" collapsed="false">
      <c r="A72" s="634" t="n">
        <v>71</v>
      </c>
      <c r="B72" s="634" t="s">
        <v>1709</v>
      </c>
      <c r="C72" s="638" t="s">
        <v>4548</v>
      </c>
      <c r="D72" s="643" t="n">
        <v>51</v>
      </c>
      <c r="E72" s="638" t="s">
        <v>4549</v>
      </c>
      <c r="F72" s="643" t="n">
        <v>10727.34</v>
      </c>
      <c r="G72" s="643" t="n">
        <v>10727.34</v>
      </c>
      <c r="H72" s="644" t="n">
        <v>41921</v>
      </c>
      <c r="I72" s="638" t="s">
        <v>4464</v>
      </c>
      <c r="J72" s="641" t="s">
        <v>4404</v>
      </c>
    </row>
    <row r="73" customFormat="false" ht="23.85" hidden="false" customHeight="false" outlineLevel="0" collapsed="false">
      <c r="A73" s="642" t="n">
        <v>72</v>
      </c>
      <c r="B73" s="634" t="s">
        <v>1709</v>
      </c>
      <c r="C73" s="638" t="s">
        <v>4550</v>
      </c>
      <c r="D73" s="643" t="n">
        <v>46</v>
      </c>
      <c r="E73" s="638" t="s">
        <v>4551</v>
      </c>
      <c r="F73" s="643" t="n">
        <v>9675.64</v>
      </c>
      <c r="G73" s="643" t="n">
        <v>9675.64</v>
      </c>
      <c r="H73" s="644" t="n">
        <v>41921</v>
      </c>
      <c r="I73" s="638" t="s">
        <v>4464</v>
      </c>
      <c r="J73" s="641" t="s">
        <v>4404</v>
      </c>
    </row>
    <row r="74" customFormat="false" ht="23.85" hidden="false" customHeight="false" outlineLevel="0" collapsed="false">
      <c r="A74" s="634" t="n">
        <v>73</v>
      </c>
      <c r="B74" s="634" t="s">
        <v>1709</v>
      </c>
      <c r="C74" s="638" t="s">
        <v>4552</v>
      </c>
      <c r="D74" s="643" t="n">
        <v>49</v>
      </c>
      <c r="E74" s="638" t="s">
        <v>4553</v>
      </c>
      <c r="F74" s="643" t="n">
        <v>10306.66</v>
      </c>
      <c r="G74" s="643" t="n">
        <v>10306.66</v>
      </c>
      <c r="H74" s="644" t="n">
        <v>41921</v>
      </c>
      <c r="I74" s="638" t="s">
        <v>4464</v>
      </c>
      <c r="J74" s="641" t="s">
        <v>4404</v>
      </c>
    </row>
    <row r="75" customFormat="false" ht="12.8" hidden="false" customHeight="false" outlineLevel="0" collapsed="false">
      <c r="A75" s="642" t="n">
        <v>74</v>
      </c>
      <c r="B75" s="634" t="s">
        <v>1709</v>
      </c>
      <c r="C75" s="638" t="s">
        <v>4554</v>
      </c>
      <c r="D75" s="643" t="n">
        <v>15</v>
      </c>
      <c r="E75" s="638" t="s">
        <v>4555</v>
      </c>
      <c r="F75" s="643" t="n">
        <v>3155.1</v>
      </c>
      <c r="G75" s="643" t="n">
        <v>3155.1</v>
      </c>
      <c r="H75" s="644" t="n">
        <v>41921</v>
      </c>
      <c r="I75" s="638" t="s">
        <v>4464</v>
      </c>
      <c r="J75" s="641" t="s">
        <v>4404</v>
      </c>
    </row>
    <row r="76" customFormat="false" ht="23.85" hidden="false" customHeight="false" outlineLevel="0" collapsed="false">
      <c r="A76" s="634" t="n">
        <v>75</v>
      </c>
      <c r="B76" s="634" t="s">
        <v>1709</v>
      </c>
      <c r="C76" s="638" t="s">
        <v>4556</v>
      </c>
      <c r="D76" s="643" t="n">
        <v>119</v>
      </c>
      <c r="E76" s="638" t="s">
        <v>4557</v>
      </c>
      <c r="F76" s="643" t="n">
        <v>20150.27</v>
      </c>
      <c r="G76" s="643" t="n">
        <v>20150.27</v>
      </c>
      <c r="H76" s="644" t="n">
        <v>41921</v>
      </c>
      <c r="I76" s="638" t="s">
        <v>4464</v>
      </c>
      <c r="J76" s="641" t="s">
        <v>4404</v>
      </c>
    </row>
    <row r="77" customFormat="false" ht="12.8" hidden="false" customHeight="false" outlineLevel="0" collapsed="false">
      <c r="A77" s="642" t="n">
        <v>76</v>
      </c>
      <c r="B77" s="634" t="s">
        <v>1709</v>
      </c>
      <c r="C77" s="638" t="s">
        <v>4558</v>
      </c>
      <c r="D77" s="643" t="n">
        <v>90</v>
      </c>
      <c r="E77" s="638" t="s">
        <v>4559</v>
      </c>
      <c r="F77" s="643" t="n">
        <v>16470</v>
      </c>
      <c r="G77" s="643" t="n">
        <v>16470</v>
      </c>
      <c r="H77" s="644" t="n">
        <v>41921</v>
      </c>
      <c r="I77" s="638" t="s">
        <v>4464</v>
      </c>
      <c r="J77" s="641" t="s">
        <v>4404</v>
      </c>
    </row>
    <row r="78" customFormat="false" ht="23.85" hidden="false" customHeight="false" outlineLevel="0" collapsed="false">
      <c r="A78" s="634" t="n">
        <v>77</v>
      </c>
      <c r="B78" s="634" t="s">
        <v>1709</v>
      </c>
      <c r="C78" s="638" t="s">
        <v>4560</v>
      </c>
      <c r="D78" s="643" t="n">
        <v>113</v>
      </c>
      <c r="E78" s="638" t="s">
        <v>4561</v>
      </c>
      <c r="F78" s="643" t="n">
        <v>20679</v>
      </c>
      <c r="G78" s="643" t="n">
        <v>20679</v>
      </c>
      <c r="H78" s="644" t="n">
        <v>41921</v>
      </c>
      <c r="I78" s="638" t="s">
        <v>4464</v>
      </c>
      <c r="J78" s="641" t="s">
        <v>4404</v>
      </c>
    </row>
    <row r="79" customFormat="false" ht="12.8" hidden="false" customHeight="false" outlineLevel="0" collapsed="false">
      <c r="A79" s="642" t="n">
        <v>78</v>
      </c>
      <c r="B79" s="634" t="s">
        <v>1709</v>
      </c>
      <c r="C79" s="638" t="s">
        <v>4562</v>
      </c>
      <c r="D79" s="643" t="n">
        <v>123</v>
      </c>
      <c r="E79" s="638" t="s">
        <v>4563</v>
      </c>
      <c r="F79" s="643" t="n">
        <v>22509</v>
      </c>
      <c r="G79" s="643" t="n">
        <v>22509</v>
      </c>
      <c r="H79" s="644" t="n">
        <v>41921</v>
      </c>
      <c r="I79" s="638" t="s">
        <v>4464</v>
      </c>
      <c r="J79" s="641" t="s">
        <v>4404</v>
      </c>
    </row>
    <row r="80" customFormat="false" ht="12.8" hidden="false" customHeight="false" outlineLevel="0" collapsed="false">
      <c r="A80" s="634" t="n">
        <v>79</v>
      </c>
      <c r="B80" s="634" t="s">
        <v>1709</v>
      </c>
      <c r="C80" s="638" t="s">
        <v>4564</v>
      </c>
      <c r="D80" s="643" t="n">
        <v>20</v>
      </c>
      <c r="E80" s="638" t="s">
        <v>4565</v>
      </c>
      <c r="F80" s="643" t="n">
        <v>4134.4</v>
      </c>
      <c r="G80" s="643" t="n">
        <v>4134.4</v>
      </c>
      <c r="H80" s="644" t="n">
        <v>41921</v>
      </c>
      <c r="I80" s="638" t="s">
        <v>4464</v>
      </c>
      <c r="J80" s="641" t="s">
        <v>4404</v>
      </c>
    </row>
    <row r="81" customFormat="false" ht="12.8" hidden="false" customHeight="false" outlineLevel="0" collapsed="false">
      <c r="A81" s="642" t="n">
        <v>80</v>
      </c>
      <c r="B81" s="634" t="s">
        <v>1709</v>
      </c>
      <c r="C81" s="638" t="s">
        <v>4566</v>
      </c>
      <c r="D81" s="643" t="n">
        <v>40</v>
      </c>
      <c r="E81" s="638" t="s">
        <v>4567</v>
      </c>
      <c r="F81" s="643" t="n">
        <v>8268.8</v>
      </c>
      <c r="G81" s="643" t="n">
        <v>8268.8</v>
      </c>
      <c r="H81" s="644" t="n">
        <v>41921</v>
      </c>
      <c r="I81" s="638" t="s">
        <v>4464</v>
      </c>
      <c r="J81" s="641" t="s">
        <v>4404</v>
      </c>
    </row>
    <row r="82" customFormat="false" ht="23.85" hidden="false" customHeight="false" outlineLevel="0" collapsed="false">
      <c r="A82" s="634" t="n">
        <v>81</v>
      </c>
      <c r="B82" s="634" t="s">
        <v>1709</v>
      </c>
      <c r="C82" s="638" t="s">
        <v>4568</v>
      </c>
      <c r="D82" s="643" t="n">
        <v>44</v>
      </c>
      <c r="E82" s="638" t="s">
        <v>4569</v>
      </c>
      <c r="F82" s="643" t="n">
        <v>9095.68</v>
      </c>
      <c r="G82" s="643" t="n">
        <v>9095.68</v>
      </c>
      <c r="H82" s="644" t="n">
        <v>41921</v>
      </c>
      <c r="I82" s="638" t="s">
        <v>4464</v>
      </c>
      <c r="J82" s="641" t="s">
        <v>4404</v>
      </c>
    </row>
    <row r="83" customFormat="false" ht="23.85" hidden="false" customHeight="false" outlineLevel="0" collapsed="false">
      <c r="A83" s="642" t="n">
        <v>82</v>
      </c>
      <c r="B83" s="634" t="s">
        <v>1709</v>
      </c>
      <c r="C83" s="638" t="s">
        <v>4570</v>
      </c>
      <c r="D83" s="643" t="n">
        <v>58</v>
      </c>
      <c r="E83" s="638" t="s">
        <v>4571</v>
      </c>
      <c r="F83" s="643" t="n">
        <v>11989.76</v>
      </c>
      <c r="G83" s="643" t="n">
        <v>11989.76</v>
      </c>
      <c r="H83" s="644" t="n">
        <v>41921</v>
      </c>
      <c r="I83" s="638" t="s">
        <v>4464</v>
      </c>
      <c r="J83" s="641" t="s">
        <v>4404</v>
      </c>
    </row>
    <row r="84" customFormat="false" ht="23.85" hidden="false" customHeight="false" outlineLevel="0" collapsed="false">
      <c r="A84" s="634" t="n">
        <v>83</v>
      </c>
      <c r="B84" s="634" t="s">
        <v>1709</v>
      </c>
      <c r="C84" s="638" t="s">
        <v>4572</v>
      </c>
      <c r="D84" s="643" t="n">
        <v>43</v>
      </c>
      <c r="E84" s="638" t="s">
        <v>4573</v>
      </c>
      <c r="F84" s="643" t="n">
        <v>9044.62</v>
      </c>
      <c r="G84" s="643" t="n">
        <v>9044.62</v>
      </c>
      <c r="H84" s="644" t="n">
        <v>41921</v>
      </c>
      <c r="I84" s="638" t="s">
        <v>4464</v>
      </c>
      <c r="J84" s="641" t="s">
        <v>4404</v>
      </c>
    </row>
    <row r="85" customFormat="false" ht="23.85" hidden="false" customHeight="false" outlineLevel="0" collapsed="false">
      <c r="A85" s="642" t="n">
        <v>84</v>
      </c>
      <c r="B85" s="634" t="s">
        <v>1709</v>
      </c>
      <c r="C85" s="638" t="s">
        <v>4574</v>
      </c>
      <c r="D85" s="643" t="n">
        <v>56</v>
      </c>
      <c r="E85" s="638" t="s">
        <v>4575</v>
      </c>
      <c r="F85" s="643" t="n">
        <v>11779.04</v>
      </c>
      <c r="G85" s="643" t="n">
        <v>11779.04</v>
      </c>
      <c r="H85" s="644" t="n">
        <v>41921</v>
      </c>
      <c r="I85" s="638" t="s">
        <v>4464</v>
      </c>
      <c r="J85" s="641" t="s">
        <v>4404</v>
      </c>
    </row>
    <row r="86" customFormat="false" ht="12.8" hidden="false" customHeight="false" outlineLevel="0" collapsed="false">
      <c r="A86" s="634" t="n">
        <v>85</v>
      </c>
      <c r="B86" s="634" t="s">
        <v>1709</v>
      </c>
      <c r="C86" s="638" t="s">
        <v>4576</v>
      </c>
      <c r="D86" s="643" t="n">
        <v>121</v>
      </c>
      <c r="E86" s="638" t="s">
        <v>4577</v>
      </c>
      <c r="F86" s="643" t="n">
        <v>25451.14</v>
      </c>
      <c r="G86" s="643" t="n">
        <v>25451.14</v>
      </c>
      <c r="H86" s="644" t="n">
        <v>41921</v>
      </c>
      <c r="I86" s="638" t="s">
        <v>4464</v>
      </c>
      <c r="J86" s="641" t="s">
        <v>4404</v>
      </c>
    </row>
    <row r="87" customFormat="false" ht="12.8" hidden="false" customHeight="false" outlineLevel="0" collapsed="false">
      <c r="A87" s="642" t="n">
        <v>86</v>
      </c>
      <c r="B87" s="634" t="s">
        <v>1709</v>
      </c>
      <c r="C87" s="638" t="s">
        <v>4578</v>
      </c>
      <c r="D87" s="643" t="n">
        <v>28</v>
      </c>
      <c r="E87" s="638" t="s">
        <v>4579</v>
      </c>
      <c r="F87" s="643" t="n">
        <v>5889.52</v>
      </c>
      <c r="G87" s="643" t="n">
        <v>5889.52</v>
      </c>
      <c r="H87" s="644" t="n">
        <v>41921</v>
      </c>
      <c r="I87" s="638" t="s">
        <v>4464</v>
      </c>
      <c r="J87" s="641" t="s">
        <v>4404</v>
      </c>
    </row>
    <row r="88" customFormat="false" ht="23.85" hidden="false" customHeight="false" outlineLevel="0" collapsed="false">
      <c r="A88" s="634" t="n">
        <v>87</v>
      </c>
      <c r="B88" s="634" t="s">
        <v>1709</v>
      </c>
      <c r="C88" s="638" t="s">
        <v>4580</v>
      </c>
      <c r="D88" s="643" t="n">
        <v>30</v>
      </c>
      <c r="E88" s="638" t="s">
        <v>4581</v>
      </c>
      <c r="F88" s="643" t="n">
        <v>6310.2</v>
      </c>
      <c r="G88" s="643" t="n">
        <v>6310.2</v>
      </c>
      <c r="H88" s="644" t="n">
        <v>41921</v>
      </c>
      <c r="I88" s="638" t="s">
        <v>4464</v>
      </c>
      <c r="J88" s="641" t="s">
        <v>4404</v>
      </c>
    </row>
    <row r="89" customFormat="false" ht="12.8" hidden="false" customHeight="false" outlineLevel="0" collapsed="false">
      <c r="A89" s="642" t="n">
        <v>88</v>
      </c>
      <c r="B89" s="634" t="s">
        <v>1709</v>
      </c>
      <c r="C89" s="638" t="s">
        <v>4582</v>
      </c>
      <c r="D89" s="643" t="n">
        <v>85</v>
      </c>
      <c r="E89" s="638" t="s">
        <v>4583</v>
      </c>
      <c r="F89" s="643" t="n">
        <v>17878.9</v>
      </c>
      <c r="G89" s="643" t="n">
        <v>17878.9</v>
      </c>
      <c r="H89" s="644" t="n">
        <v>41921</v>
      </c>
      <c r="I89" s="638" t="s">
        <v>4464</v>
      </c>
      <c r="J89" s="641" t="s">
        <v>4404</v>
      </c>
    </row>
    <row r="90" customFormat="false" ht="23.85" hidden="false" customHeight="false" outlineLevel="0" collapsed="false">
      <c r="A90" s="634" t="n">
        <v>89</v>
      </c>
      <c r="B90" s="634" t="s">
        <v>1709</v>
      </c>
      <c r="C90" s="638" t="s">
        <v>4584</v>
      </c>
      <c r="D90" s="643" t="n">
        <v>40</v>
      </c>
      <c r="E90" s="638" t="s">
        <v>4585</v>
      </c>
      <c r="F90" s="643" t="n">
        <v>6983.2</v>
      </c>
      <c r="G90" s="643" t="n">
        <v>6983.2</v>
      </c>
      <c r="H90" s="644" t="n">
        <v>40247</v>
      </c>
      <c r="I90" s="638" t="s">
        <v>4586</v>
      </c>
      <c r="J90" s="641" t="s">
        <v>4404</v>
      </c>
    </row>
    <row r="91" customFormat="false" ht="35.05" hidden="false" customHeight="false" outlineLevel="0" collapsed="false">
      <c r="A91" s="642" t="n">
        <v>90</v>
      </c>
      <c r="B91" s="634" t="s">
        <v>1709</v>
      </c>
      <c r="C91" s="638" t="s">
        <v>4587</v>
      </c>
      <c r="D91" s="643" t="n">
        <v>275</v>
      </c>
      <c r="E91" s="638" t="s">
        <v>4588</v>
      </c>
      <c r="F91" s="646" t="n">
        <v>48009.5</v>
      </c>
      <c r="G91" s="646" t="n">
        <v>48009.5</v>
      </c>
      <c r="H91" s="644" t="n">
        <v>40247</v>
      </c>
      <c r="I91" s="638" t="s">
        <v>4586</v>
      </c>
      <c r="J91" s="641" t="s">
        <v>4404</v>
      </c>
    </row>
    <row r="92" customFormat="false" ht="23.85" hidden="false" customHeight="false" outlineLevel="0" collapsed="false">
      <c r="A92" s="634" t="n">
        <v>91</v>
      </c>
      <c r="B92" s="634" t="s">
        <v>1709</v>
      </c>
      <c r="C92" s="638" t="s">
        <v>4589</v>
      </c>
      <c r="D92" s="643" t="n">
        <v>122</v>
      </c>
      <c r="E92" s="638" t="s">
        <v>4590</v>
      </c>
      <c r="F92" s="643" t="n">
        <v>23779.02</v>
      </c>
      <c r="G92" s="643" t="n">
        <v>23779.02</v>
      </c>
      <c r="H92" s="644" t="n">
        <v>40247</v>
      </c>
      <c r="I92" s="638" t="s">
        <v>4586</v>
      </c>
      <c r="J92" s="641" t="s">
        <v>4404</v>
      </c>
    </row>
    <row r="93" customFormat="false" ht="23.85" hidden="false" customHeight="false" outlineLevel="0" collapsed="false">
      <c r="A93" s="642" t="n">
        <v>92</v>
      </c>
      <c r="B93" s="634" t="s">
        <v>1709</v>
      </c>
      <c r="C93" s="638" t="s">
        <v>4591</v>
      </c>
      <c r="D93" s="643" t="n">
        <v>205</v>
      </c>
      <c r="E93" s="638" t="s">
        <v>4592</v>
      </c>
      <c r="F93" s="643" t="n">
        <v>42377.6</v>
      </c>
      <c r="G93" s="643" t="n">
        <v>42377.6</v>
      </c>
      <c r="H93" s="644" t="n">
        <v>40247</v>
      </c>
      <c r="I93" s="638" t="s">
        <v>4586</v>
      </c>
      <c r="J93" s="641" t="s">
        <v>4404</v>
      </c>
    </row>
    <row r="94" customFormat="false" ht="23.85" hidden="false" customHeight="false" outlineLevel="0" collapsed="false">
      <c r="A94" s="634" t="n">
        <v>93</v>
      </c>
      <c r="B94" s="634" t="s">
        <v>1709</v>
      </c>
      <c r="C94" s="638" t="s">
        <v>4593</v>
      </c>
      <c r="D94" s="643" t="n">
        <v>69</v>
      </c>
      <c r="E94" s="638" t="s">
        <v>4594</v>
      </c>
      <c r="F94" s="643" t="n">
        <v>14643.18</v>
      </c>
      <c r="G94" s="643" t="n">
        <v>14643.18</v>
      </c>
      <c r="H94" s="644" t="n">
        <v>40247</v>
      </c>
      <c r="I94" s="638" t="s">
        <v>4586</v>
      </c>
      <c r="J94" s="641" t="s">
        <v>4404</v>
      </c>
    </row>
    <row r="95" customFormat="false" ht="23.85" hidden="false" customHeight="false" outlineLevel="0" collapsed="false">
      <c r="A95" s="642" t="n">
        <v>94</v>
      </c>
      <c r="B95" s="634" t="s">
        <v>1709</v>
      </c>
      <c r="C95" s="638" t="s">
        <v>4595</v>
      </c>
      <c r="D95" s="643" t="n">
        <v>83</v>
      </c>
      <c r="E95" s="638" t="s">
        <v>4596</v>
      </c>
      <c r="F95" s="643" t="n">
        <v>17614.26</v>
      </c>
      <c r="G95" s="643" t="n">
        <v>17614.26</v>
      </c>
      <c r="H95" s="644" t="n">
        <v>40247</v>
      </c>
      <c r="I95" s="638" t="s">
        <v>4586</v>
      </c>
      <c r="J95" s="641" t="s">
        <v>4404</v>
      </c>
    </row>
    <row r="96" customFormat="false" ht="23.85" hidden="false" customHeight="false" outlineLevel="0" collapsed="false">
      <c r="A96" s="634" t="n">
        <v>95</v>
      </c>
      <c r="B96" s="634" t="s">
        <v>1709</v>
      </c>
      <c r="C96" s="638" t="s">
        <v>4597</v>
      </c>
      <c r="D96" s="643" t="n">
        <v>246</v>
      </c>
      <c r="E96" s="638" t="s">
        <v>4598</v>
      </c>
      <c r="F96" s="643" t="n">
        <v>52206.12</v>
      </c>
      <c r="G96" s="643" t="n">
        <v>52206.12</v>
      </c>
      <c r="H96" s="644" t="n">
        <v>40247</v>
      </c>
      <c r="I96" s="638" t="s">
        <v>4586</v>
      </c>
      <c r="J96" s="641" t="s">
        <v>4404</v>
      </c>
    </row>
    <row r="97" customFormat="false" ht="23.85" hidden="false" customHeight="false" outlineLevel="0" collapsed="false">
      <c r="A97" s="642" t="n">
        <v>96</v>
      </c>
      <c r="B97" s="634" t="s">
        <v>1709</v>
      </c>
      <c r="C97" s="638" t="s">
        <v>4599</v>
      </c>
      <c r="D97" s="643" t="n">
        <v>35</v>
      </c>
      <c r="E97" s="638" t="s">
        <v>4600</v>
      </c>
      <c r="F97" s="643" t="n">
        <v>7427.7</v>
      </c>
      <c r="G97" s="643" t="n">
        <v>7427.7</v>
      </c>
      <c r="H97" s="644" t="n">
        <v>40247</v>
      </c>
      <c r="I97" s="638" t="s">
        <v>4586</v>
      </c>
      <c r="J97" s="641" t="s">
        <v>4404</v>
      </c>
    </row>
    <row r="98" customFormat="false" ht="23.85" hidden="false" customHeight="false" outlineLevel="0" collapsed="false">
      <c r="A98" s="634" t="n">
        <v>97</v>
      </c>
      <c r="B98" s="634" t="s">
        <v>1709</v>
      </c>
      <c r="C98" s="638" t="s">
        <v>4601</v>
      </c>
      <c r="D98" s="643" t="n">
        <v>57</v>
      </c>
      <c r="E98" s="638" t="s">
        <v>4602</v>
      </c>
      <c r="F98" s="643" t="n">
        <v>12096.54</v>
      </c>
      <c r="G98" s="643" t="n">
        <v>12096.54</v>
      </c>
      <c r="H98" s="644" t="n">
        <v>40247</v>
      </c>
      <c r="I98" s="638" t="s">
        <v>4586</v>
      </c>
      <c r="J98" s="641" t="s">
        <v>4404</v>
      </c>
    </row>
    <row r="99" customFormat="false" ht="23.85" hidden="false" customHeight="false" outlineLevel="0" collapsed="false">
      <c r="A99" s="642" t="n">
        <v>98</v>
      </c>
      <c r="B99" s="634" t="s">
        <v>1709</v>
      </c>
      <c r="C99" s="638" t="s">
        <v>4603</v>
      </c>
      <c r="D99" s="643" t="n">
        <v>224</v>
      </c>
      <c r="E99" s="638" t="s">
        <v>4604</v>
      </c>
      <c r="F99" s="643" t="n">
        <v>47537.28</v>
      </c>
      <c r="G99" s="643" t="n">
        <v>47537.28</v>
      </c>
      <c r="H99" s="644" t="n">
        <v>40247</v>
      </c>
      <c r="I99" s="638" t="s">
        <v>4586</v>
      </c>
      <c r="J99" s="641" t="s">
        <v>4404</v>
      </c>
    </row>
    <row r="100" customFormat="false" ht="23.85" hidden="false" customHeight="false" outlineLevel="0" collapsed="false">
      <c r="A100" s="634" t="n">
        <v>99</v>
      </c>
      <c r="B100" s="634" t="s">
        <v>1709</v>
      </c>
      <c r="C100" s="638" t="s">
        <v>4605</v>
      </c>
      <c r="D100" s="643" t="n">
        <v>23</v>
      </c>
      <c r="E100" s="638" t="s">
        <v>4606</v>
      </c>
      <c r="F100" s="643" t="n">
        <v>4881.06</v>
      </c>
      <c r="G100" s="643" t="n">
        <v>4881.06</v>
      </c>
      <c r="H100" s="644" t="n">
        <v>40247</v>
      </c>
      <c r="I100" s="638" t="s">
        <v>4586</v>
      </c>
      <c r="J100" s="641" t="s">
        <v>4404</v>
      </c>
    </row>
    <row r="101" customFormat="false" ht="23.85" hidden="false" customHeight="false" outlineLevel="0" collapsed="false">
      <c r="A101" s="642" t="n">
        <v>100</v>
      </c>
      <c r="B101" s="634" t="s">
        <v>1709</v>
      </c>
      <c r="C101" s="638" t="s">
        <v>4607</v>
      </c>
      <c r="D101" s="643" t="n">
        <v>46</v>
      </c>
      <c r="E101" s="638" t="s">
        <v>4608</v>
      </c>
      <c r="F101" s="643" t="n">
        <v>9762.12</v>
      </c>
      <c r="G101" s="643" t="n">
        <v>9762.12</v>
      </c>
      <c r="H101" s="644" t="n">
        <v>40247</v>
      </c>
      <c r="I101" s="638" t="s">
        <v>4586</v>
      </c>
      <c r="J101" s="641" t="s">
        <v>4404</v>
      </c>
    </row>
    <row r="102" customFormat="false" ht="23.85" hidden="false" customHeight="false" outlineLevel="0" collapsed="false">
      <c r="A102" s="634" t="n">
        <v>101</v>
      </c>
      <c r="B102" s="634" t="s">
        <v>1709</v>
      </c>
      <c r="C102" s="638" t="s">
        <v>4609</v>
      </c>
      <c r="D102" s="643" t="n">
        <v>2</v>
      </c>
      <c r="E102" s="638" t="s">
        <v>4610</v>
      </c>
      <c r="F102" s="643" t="n">
        <v>424.44</v>
      </c>
      <c r="G102" s="643" t="n">
        <v>424.44</v>
      </c>
      <c r="H102" s="644" t="n">
        <v>40247</v>
      </c>
      <c r="I102" s="638" t="s">
        <v>4586</v>
      </c>
      <c r="J102" s="641" t="s">
        <v>4404</v>
      </c>
    </row>
    <row r="103" customFormat="false" ht="23.85" hidden="false" customHeight="false" outlineLevel="0" collapsed="false">
      <c r="A103" s="642" t="n">
        <v>102</v>
      </c>
      <c r="B103" s="634" t="s">
        <v>1709</v>
      </c>
      <c r="C103" s="638" t="s">
        <v>4611</v>
      </c>
      <c r="D103" s="643" t="n">
        <v>36</v>
      </c>
      <c r="E103" s="638" t="s">
        <v>4612</v>
      </c>
      <c r="F103" s="643" t="n">
        <v>7639.92</v>
      </c>
      <c r="G103" s="643" t="n">
        <v>7639.92</v>
      </c>
      <c r="H103" s="644" t="n">
        <v>40247</v>
      </c>
      <c r="I103" s="638" t="s">
        <v>4586</v>
      </c>
      <c r="J103" s="641" t="s">
        <v>4404</v>
      </c>
    </row>
    <row r="104" customFormat="false" ht="23.85" hidden="false" customHeight="false" outlineLevel="0" collapsed="false">
      <c r="A104" s="634" t="n">
        <v>103</v>
      </c>
      <c r="B104" s="634" t="s">
        <v>1709</v>
      </c>
      <c r="C104" s="638" t="s">
        <v>4613</v>
      </c>
      <c r="D104" s="643" t="n">
        <v>24</v>
      </c>
      <c r="E104" s="638" t="s">
        <v>4614</v>
      </c>
      <c r="F104" s="643" t="n">
        <v>5093.28</v>
      </c>
      <c r="G104" s="643" t="n">
        <v>5093.28</v>
      </c>
      <c r="H104" s="644" t="n">
        <v>40247</v>
      </c>
      <c r="I104" s="638" t="s">
        <v>4586</v>
      </c>
      <c r="J104" s="641" t="s">
        <v>4404</v>
      </c>
    </row>
    <row r="105" customFormat="false" ht="23.85" hidden="false" customHeight="false" outlineLevel="0" collapsed="false">
      <c r="A105" s="642" t="n">
        <v>104</v>
      </c>
      <c r="B105" s="634" t="s">
        <v>1709</v>
      </c>
      <c r="C105" s="638" t="s">
        <v>4615</v>
      </c>
      <c r="D105" s="643" t="n">
        <v>20</v>
      </c>
      <c r="E105" s="638" t="s">
        <v>4616</v>
      </c>
      <c r="F105" s="643" t="n">
        <v>3413.4</v>
      </c>
      <c r="G105" s="643" t="n">
        <v>3413.4</v>
      </c>
      <c r="H105" s="644" t="n">
        <v>40247</v>
      </c>
      <c r="I105" s="638" t="s">
        <v>4586</v>
      </c>
      <c r="J105" s="641" t="s">
        <v>4404</v>
      </c>
    </row>
    <row r="106" customFormat="false" ht="23.85" hidden="false" customHeight="false" outlineLevel="0" collapsed="false">
      <c r="A106" s="634" t="n">
        <v>105</v>
      </c>
      <c r="B106" s="634" t="s">
        <v>1709</v>
      </c>
      <c r="C106" s="638" t="s">
        <v>4617</v>
      </c>
      <c r="D106" s="643" t="n">
        <v>59</v>
      </c>
      <c r="E106" s="638" t="s">
        <v>4618</v>
      </c>
      <c r="F106" s="643" t="n">
        <v>13246.09</v>
      </c>
      <c r="G106" s="643" t="n">
        <v>13246.09</v>
      </c>
      <c r="H106" s="644" t="n">
        <v>40247</v>
      </c>
      <c r="I106" s="638" t="s">
        <v>4586</v>
      </c>
      <c r="J106" s="641" t="s">
        <v>4404</v>
      </c>
    </row>
    <row r="107" customFormat="false" ht="23.85" hidden="false" customHeight="false" outlineLevel="0" collapsed="false">
      <c r="A107" s="642" t="n">
        <v>106</v>
      </c>
      <c r="B107" s="634" t="s">
        <v>1709</v>
      </c>
      <c r="C107" s="638" t="s">
        <v>4619</v>
      </c>
      <c r="D107" s="643" t="n">
        <v>1</v>
      </c>
      <c r="E107" s="638" t="s">
        <v>4620</v>
      </c>
      <c r="F107" s="643" t="n">
        <v>224.51</v>
      </c>
      <c r="G107" s="643" t="n">
        <v>224.51</v>
      </c>
      <c r="H107" s="644" t="n">
        <v>40247</v>
      </c>
      <c r="I107" s="638" t="s">
        <v>4586</v>
      </c>
      <c r="J107" s="641" t="s">
        <v>4404</v>
      </c>
    </row>
    <row r="108" customFormat="false" ht="23.85" hidden="false" customHeight="false" outlineLevel="0" collapsed="false">
      <c r="A108" s="634" t="n">
        <v>107</v>
      </c>
      <c r="B108" s="634" t="s">
        <v>1709</v>
      </c>
      <c r="C108" s="638" t="s">
        <v>4621</v>
      </c>
      <c r="D108" s="643" t="n">
        <v>32</v>
      </c>
      <c r="E108" s="638" t="s">
        <v>4622</v>
      </c>
      <c r="F108" s="643" t="n">
        <v>7184.32</v>
      </c>
      <c r="G108" s="643" t="n">
        <v>7184.32</v>
      </c>
      <c r="H108" s="644" t="n">
        <v>40247</v>
      </c>
      <c r="I108" s="638" t="s">
        <v>4586</v>
      </c>
      <c r="J108" s="641" t="s">
        <v>4404</v>
      </c>
    </row>
    <row r="109" customFormat="false" ht="23.85" hidden="false" customHeight="false" outlineLevel="0" collapsed="false">
      <c r="A109" s="642" t="n">
        <v>108</v>
      </c>
      <c r="B109" s="634" t="s">
        <v>1709</v>
      </c>
      <c r="C109" s="638" t="s">
        <v>4623</v>
      </c>
      <c r="D109" s="643" t="n">
        <v>224</v>
      </c>
      <c r="E109" s="638" t="s">
        <v>4624</v>
      </c>
      <c r="F109" s="643" t="n">
        <v>50290.24</v>
      </c>
      <c r="G109" s="643" t="n">
        <v>50290.24</v>
      </c>
      <c r="H109" s="644" t="n">
        <v>40247</v>
      </c>
      <c r="I109" s="638" t="s">
        <v>4586</v>
      </c>
      <c r="J109" s="641" t="s">
        <v>4404</v>
      </c>
    </row>
    <row r="110" customFormat="false" ht="23.85" hidden="false" customHeight="false" outlineLevel="0" collapsed="false">
      <c r="A110" s="634" t="n">
        <v>109</v>
      </c>
      <c r="B110" s="634" t="s">
        <v>1709</v>
      </c>
      <c r="C110" s="638" t="s">
        <v>4625</v>
      </c>
      <c r="D110" s="643" t="n">
        <v>17</v>
      </c>
      <c r="E110" s="638" t="s">
        <v>4626</v>
      </c>
      <c r="F110" s="643" t="n">
        <v>3816.67</v>
      </c>
      <c r="G110" s="643" t="n">
        <v>3816.67</v>
      </c>
      <c r="H110" s="644" t="n">
        <v>40247</v>
      </c>
      <c r="I110" s="638" t="s">
        <v>4586</v>
      </c>
      <c r="J110" s="641" t="s">
        <v>4404</v>
      </c>
    </row>
    <row r="111" customFormat="false" ht="23.85" hidden="false" customHeight="false" outlineLevel="0" collapsed="false">
      <c r="A111" s="642" t="n">
        <v>110</v>
      </c>
      <c r="B111" s="634" t="s">
        <v>1709</v>
      </c>
      <c r="C111" s="638" t="s">
        <v>4627</v>
      </c>
      <c r="D111" s="643" t="n">
        <v>4</v>
      </c>
      <c r="E111" s="638" t="s">
        <v>4628</v>
      </c>
      <c r="F111" s="643" t="n">
        <v>898.04</v>
      </c>
      <c r="G111" s="643" t="n">
        <v>898.04</v>
      </c>
      <c r="H111" s="644" t="n">
        <v>40247</v>
      </c>
      <c r="I111" s="638" t="s">
        <v>4586</v>
      </c>
      <c r="J111" s="641" t="s">
        <v>4404</v>
      </c>
    </row>
    <row r="112" customFormat="false" ht="23.85" hidden="false" customHeight="false" outlineLevel="0" collapsed="false">
      <c r="A112" s="634" t="n">
        <v>111</v>
      </c>
      <c r="B112" s="634" t="s">
        <v>1709</v>
      </c>
      <c r="C112" s="638" t="s">
        <v>4629</v>
      </c>
      <c r="D112" s="643" t="n">
        <v>2</v>
      </c>
      <c r="E112" s="638" t="s">
        <v>4630</v>
      </c>
      <c r="F112" s="643" t="n">
        <v>449.02</v>
      </c>
      <c r="G112" s="643" t="n">
        <v>449.02</v>
      </c>
      <c r="H112" s="644" t="n">
        <v>40247</v>
      </c>
      <c r="I112" s="638" t="s">
        <v>4586</v>
      </c>
      <c r="J112" s="641" t="s">
        <v>4404</v>
      </c>
    </row>
    <row r="113" customFormat="false" ht="23.85" hidden="false" customHeight="false" outlineLevel="0" collapsed="false">
      <c r="A113" s="642" t="n">
        <v>112</v>
      </c>
      <c r="B113" s="634" t="s">
        <v>1709</v>
      </c>
      <c r="C113" s="638" t="s">
        <v>4631</v>
      </c>
      <c r="D113" s="643" t="n">
        <v>2</v>
      </c>
      <c r="E113" s="638" t="s">
        <v>4632</v>
      </c>
      <c r="F113" s="643" t="n">
        <v>449.02</v>
      </c>
      <c r="G113" s="643" t="n">
        <v>449.02</v>
      </c>
      <c r="H113" s="644" t="n">
        <v>40247</v>
      </c>
      <c r="I113" s="638" t="s">
        <v>4586</v>
      </c>
      <c r="J113" s="641" t="s">
        <v>4404</v>
      </c>
    </row>
    <row r="114" customFormat="false" ht="23.85" hidden="false" customHeight="false" outlineLevel="0" collapsed="false">
      <c r="A114" s="634" t="n">
        <v>113</v>
      </c>
      <c r="B114" s="634" t="s">
        <v>1709</v>
      </c>
      <c r="C114" s="638" t="s">
        <v>4633</v>
      </c>
      <c r="D114" s="643" t="n">
        <v>4</v>
      </c>
      <c r="E114" s="638" t="s">
        <v>4634</v>
      </c>
      <c r="F114" s="643" t="n">
        <v>898.04</v>
      </c>
      <c r="G114" s="643" t="n">
        <v>898.04</v>
      </c>
      <c r="H114" s="644" t="n">
        <v>40247</v>
      </c>
      <c r="I114" s="638" t="s">
        <v>4586</v>
      </c>
      <c r="J114" s="641" t="s">
        <v>4404</v>
      </c>
    </row>
    <row r="115" customFormat="false" ht="23.85" hidden="false" customHeight="false" outlineLevel="0" collapsed="false">
      <c r="A115" s="642" t="n">
        <v>114</v>
      </c>
      <c r="B115" s="634" t="s">
        <v>1709</v>
      </c>
      <c r="C115" s="638" t="s">
        <v>4635</v>
      </c>
      <c r="D115" s="643" t="n">
        <v>51</v>
      </c>
      <c r="E115" s="638" t="s">
        <v>4636</v>
      </c>
      <c r="F115" s="643" t="n">
        <v>11450.01</v>
      </c>
      <c r="G115" s="643" t="n">
        <v>11450.01</v>
      </c>
      <c r="H115" s="644" t="n">
        <v>40247</v>
      </c>
      <c r="I115" s="638" t="s">
        <v>4586</v>
      </c>
      <c r="J115" s="641" t="s">
        <v>4404</v>
      </c>
    </row>
    <row r="116" customFormat="false" ht="23.85" hidden="false" customHeight="false" outlineLevel="0" collapsed="false">
      <c r="A116" s="634" t="n">
        <v>115</v>
      </c>
      <c r="B116" s="634" t="s">
        <v>1709</v>
      </c>
      <c r="C116" s="638" t="s">
        <v>4637</v>
      </c>
      <c r="D116" s="643" t="n">
        <v>4</v>
      </c>
      <c r="E116" s="638" t="s">
        <v>4638</v>
      </c>
      <c r="F116" s="643" t="n">
        <v>898.04</v>
      </c>
      <c r="G116" s="643" t="n">
        <v>898.04</v>
      </c>
      <c r="H116" s="644" t="n">
        <v>40247</v>
      </c>
      <c r="I116" s="638" t="s">
        <v>4586</v>
      </c>
      <c r="J116" s="641" t="s">
        <v>4404</v>
      </c>
    </row>
    <row r="117" customFormat="false" ht="23.85" hidden="false" customHeight="false" outlineLevel="0" collapsed="false">
      <c r="A117" s="642" t="n">
        <v>116</v>
      </c>
      <c r="B117" s="634" t="s">
        <v>1709</v>
      </c>
      <c r="C117" s="638" t="s">
        <v>4639</v>
      </c>
      <c r="D117" s="643" t="n">
        <v>62</v>
      </c>
      <c r="E117" s="638" t="s">
        <v>4640</v>
      </c>
      <c r="F117" s="643" t="n">
        <v>13919.62</v>
      </c>
      <c r="G117" s="643" t="n">
        <v>13919.62</v>
      </c>
      <c r="H117" s="644" t="n">
        <v>40247</v>
      </c>
      <c r="I117" s="638" t="s">
        <v>4586</v>
      </c>
      <c r="J117" s="641" t="s">
        <v>4404</v>
      </c>
    </row>
    <row r="118" customFormat="false" ht="23.85" hidden="false" customHeight="false" outlineLevel="0" collapsed="false">
      <c r="A118" s="634" t="n">
        <v>117</v>
      </c>
      <c r="B118" s="634" t="s">
        <v>1709</v>
      </c>
      <c r="C118" s="638" t="s">
        <v>4641</v>
      </c>
      <c r="D118" s="643" t="n">
        <v>5</v>
      </c>
      <c r="E118" s="638" t="s">
        <v>4642</v>
      </c>
      <c r="F118" s="643" t="n">
        <v>1122.55</v>
      </c>
      <c r="G118" s="643" t="n">
        <v>1122.55</v>
      </c>
      <c r="H118" s="644" t="n">
        <v>40247</v>
      </c>
      <c r="I118" s="638" t="s">
        <v>4586</v>
      </c>
      <c r="J118" s="641" t="s">
        <v>4404</v>
      </c>
    </row>
    <row r="119" customFormat="false" ht="23.85" hidden="false" customHeight="false" outlineLevel="0" collapsed="false">
      <c r="A119" s="642" t="n">
        <v>118</v>
      </c>
      <c r="B119" s="634" t="s">
        <v>1709</v>
      </c>
      <c r="C119" s="638" t="s">
        <v>4643</v>
      </c>
      <c r="D119" s="643" t="n">
        <v>25</v>
      </c>
      <c r="E119" s="638" t="s">
        <v>4644</v>
      </c>
      <c r="F119" s="643" t="n">
        <v>5612.75</v>
      </c>
      <c r="G119" s="643" t="n">
        <v>5612.75</v>
      </c>
      <c r="H119" s="644" t="n">
        <v>40247</v>
      </c>
      <c r="I119" s="638" t="s">
        <v>4586</v>
      </c>
      <c r="J119" s="641" t="s">
        <v>4404</v>
      </c>
    </row>
    <row r="120" customFormat="false" ht="23.85" hidden="false" customHeight="false" outlineLevel="0" collapsed="false">
      <c r="A120" s="634" t="n">
        <v>119</v>
      </c>
      <c r="B120" s="634" t="s">
        <v>1709</v>
      </c>
      <c r="C120" s="638" t="s">
        <v>4645</v>
      </c>
      <c r="D120" s="643" t="n">
        <v>4</v>
      </c>
      <c r="E120" s="638" t="s">
        <v>4646</v>
      </c>
      <c r="F120" s="643" t="n">
        <v>898.04</v>
      </c>
      <c r="G120" s="643" t="n">
        <v>898.04</v>
      </c>
      <c r="H120" s="644" t="n">
        <v>40247</v>
      </c>
      <c r="I120" s="638" t="s">
        <v>4586</v>
      </c>
      <c r="J120" s="641" t="s">
        <v>4404</v>
      </c>
    </row>
    <row r="121" customFormat="false" ht="23.85" hidden="false" customHeight="false" outlineLevel="0" collapsed="false">
      <c r="A121" s="642" t="n">
        <v>120</v>
      </c>
      <c r="B121" s="634" t="s">
        <v>1709</v>
      </c>
      <c r="C121" s="638" t="s">
        <v>4647</v>
      </c>
      <c r="D121" s="643" t="n">
        <v>14</v>
      </c>
      <c r="E121" s="638" t="s">
        <v>4648</v>
      </c>
      <c r="F121" s="643" t="n">
        <v>3143.14</v>
      </c>
      <c r="G121" s="643" t="n">
        <v>3143.14</v>
      </c>
      <c r="H121" s="644" t="n">
        <v>40247</v>
      </c>
      <c r="I121" s="638" t="s">
        <v>4586</v>
      </c>
      <c r="J121" s="641" t="s">
        <v>4404</v>
      </c>
    </row>
    <row r="122" customFormat="false" ht="23.85" hidden="false" customHeight="false" outlineLevel="0" collapsed="false">
      <c r="A122" s="634" t="n">
        <v>121</v>
      </c>
      <c r="B122" s="634" t="s">
        <v>1709</v>
      </c>
      <c r="C122" s="638" t="s">
        <v>4649</v>
      </c>
      <c r="D122" s="643" t="n">
        <v>4</v>
      </c>
      <c r="E122" s="638" t="s">
        <v>4650</v>
      </c>
      <c r="F122" s="643" t="n">
        <v>898.04</v>
      </c>
      <c r="G122" s="643" t="n">
        <v>898.04</v>
      </c>
      <c r="H122" s="644" t="n">
        <v>40247</v>
      </c>
      <c r="I122" s="638" t="s">
        <v>4586</v>
      </c>
      <c r="J122" s="641" t="s">
        <v>4404</v>
      </c>
    </row>
    <row r="123" customFormat="false" ht="23.85" hidden="false" customHeight="false" outlineLevel="0" collapsed="false">
      <c r="A123" s="642" t="n">
        <v>122</v>
      </c>
      <c r="B123" s="634" t="s">
        <v>1709</v>
      </c>
      <c r="C123" s="638" t="s">
        <v>4651</v>
      </c>
      <c r="D123" s="643" t="n">
        <v>14</v>
      </c>
      <c r="E123" s="638" t="s">
        <v>4652</v>
      </c>
      <c r="F123" s="643" t="n">
        <v>3143.14</v>
      </c>
      <c r="G123" s="643" t="n">
        <v>3143.14</v>
      </c>
      <c r="H123" s="644" t="n">
        <v>40247</v>
      </c>
      <c r="I123" s="638" t="s">
        <v>4586</v>
      </c>
      <c r="J123" s="641" t="s">
        <v>4404</v>
      </c>
    </row>
    <row r="124" customFormat="false" ht="23.85" hidden="false" customHeight="false" outlineLevel="0" collapsed="false">
      <c r="A124" s="634" t="n">
        <v>123</v>
      </c>
      <c r="B124" s="634" t="s">
        <v>1709</v>
      </c>
      <c r="C124" s="638" t="s">
        <v>4653</v>
      </c>
      <c r="D124" s="643" t="n">
        <v>245</v>
      </c>
      <c r="E124" s="638" t="s">
        <v>4654</v>
      </c>
      <c r="F124" s="643" t="n">
        <v>55004.95</v>
      </c>
      <c r="G124" s="643" t="n">
        <v>55004.95</v>
      </c>
      <c r="H124" s="644" t="n">
        <v>40247</v>
      </c>
      <c r="I124" s="638" t="s">
        <v>4586</v>
      </c>
      <c r="J124" s="647" t="s">
        <v>4404</v>
      </c>
    </row>
    <row r="125" customFormat="false" ht="23.85" hidden="false" customHeight="false" outlineLevel="0" collapsed="false">
      <c r="A125" s="642" t="n">
        <v>124</v>
      </c>
      <c r="B125" s="634" t="s">
        <v>1709</v>
      </c>
      <c r="C125" s="638" t="s">
        <v>4655</v>
      </c>
      <c r="D125" s="643" t="n">
        <v>4</v>
      </c>
      <c r="E125" s="638" t="s">
        <v>4656</v>
      </c>
      <c r="F125" s="643" t="n">
        <v>898.04</v>
      </c>
      <c r="G125" s="643" t="n">
        <v>898.04</v>
      </c>
      <c r="H125" s="644" t="n">
        <v>40247</v>
      </c>
      <c r="I125" s="638" t="s">
        <v>4586</v>
      </c>
      <c r="J125" s="641" t="s">
        <v>4404</v>
      </c>
    </row>
    <row r="126" customFormat="false" ht="23.85" hidden="false" customHeight="false" outlineLevel="0" collapsed="false">
      <c r="A126" s="634" t="n">
        <v>125</v>
      </c>
      <c r="B126" s="634" t="s">
        <v>1709</v>
      </c>
      <c r="C126" s="638" t="s">
        <v>4657</v>
      </c>
      <c r="D126" s="643" t="n">
        <v>40</v>
      </c>
      <c r="E126" s="638" t="s">
        <v>4658</v>
      </c>
      <c r="F126" s="643" t="n">
        <v>8980.4</v>
      </c>
      <c r="G126" s="643" t="n">
        <v>8980.4</v>
      </c>
      <c r="H126" s="644" t="n">
        <v>40247</v>
      </c>
      <c r="I126" s="638" t="s">
        <v>4586</v>
      </c>
      <c r="J126" s="641" t="s">
        <v>4404</v>
      </c>
    </row>
    <row r="127" customFormat="false" ht="23.85" hidden="false" customHeight="false" outlineLevel="0" collapsed="false">
      <c r="A127" s="642" t="n">
        <v>126</v>
      </c>
      <c r="B127" s="634" t="s">
        <v>1709</v>
      </c>
      <c r="C127" s="638" t="s">
        <v>4659</v>
      </c>
      <c r="D127" s="643" t="n">
        <v>2</v>
      </c>
      <c r="E127" s="638" t="s">
        <v>4660</v>
      </c>
      <c r="F127" s="643" t="n">
        <v>449.02</v>
      </c>
      <c r="G127" s="643" t="n">
        <v>449.02</v>
      </c>
      <c r="H127" s="644" t="n">
        <v>40247</v>
      </c>
      <c r="I127" s="638" t="s">
        <v>4586</v>
      </c>
      <c r="J127" s="641" t="s">
        <v>4404</v>
      </c>
    </row>
    <row r="128" customFormat="false" ht="23.85" hidden="false" customHeight="false" outlineLevel="0" collapsed="false">
      <c r="A128" s="634" t="n">
        <v>127</v>
      </c>
      <c r="B128" s="634" t="s">
        <v>1709</v>
      </c>
      <c r="C128" s="638" t="s">
        <v>4661</v>
      </c>
      <c r="D128" s="643" t="n">
        <v>4</v>
      </c>
      <c r="E128" s="638" t="s">
        <v>4662</v>
      </c>
      <c r="F128" s="643" t="n">
        <v>898.04</v>
      </c>
      <c r="G128" s="643" t="n">
        <v>898.04</v>
      </c>
      <c r="H128" s="644" t="n">
        <v>40247</v>
      </c>
      <c r="I128" s="638" t="s">
        <v>4586</v>
      </c>
      <c r="J128" s="641" t="s">
        <v>4404</v>
      </c>
    </row>
    <row r="129" customFormat="false" ht="23.85" hidden="false" customHeight="false" outlineLevel="0" collapsed="false">
      <c r="A129" s="642" t="n">
        <v>128</v>
      </c>
      <c r="B129" s="634" t="s">
        <v>1709</v>
      </c>
      <c r="C129" s="638" t="s">
        <v>4663</v>
      </c>
      <c r="D129" s="643" t="n">
        <v>135</v>
      </c>
      <c r="E129" s="638" t="s">
        <v>4664</v>
      </c>
      <c r="F129" s="643" t="n">
        <v>30308.85</v>
      </c>
      <c r="G129" s="643" t="n">
        <v>30308.85</v>
      </c>
      <c r="H129" s="644" t="n">
        <v>40247</v>
      </c>
      <c r="I129" s="638" t="s">
        <v>4586</v>
      </c>
      <c r="J129" s="641" t="s">
        <v>4404</v>
      </c>
    </row>
    <row r="130" customFormat="false" ht="23.85" hidden="false" customHeight="false" outlineLevel="0" collapsed="false">
      <c r="A130" s="634" t="n">
        <v>129</v>
      </c>
      <c r="B130" s="634" t="s">
        <v>1709</v>
      </c>
      <c r="C130" s="638" t="s">
        <v>4665</v>
      </c>
      <c r="D130" s="643" t="n">
        <v>32</v>
      </c>
      <c r="E130" s="638" t="s">
        <v>4666</v>
      </c>
      <c r="F130" s="643" t="n">
        <v>7184.32</v>
      </c>
      <c r="G130" s="643" t="n">
        <v>7184.32</v>
      </c>
      <c r="H130" s="644" t="n">
        <v>40247</v>
      </c>
      <c r="I130" s="638" t="s">
        <v>4586</v>
      </c>
      <c r="J130" s="641" t="s">
        <v>4404</v>
      </c>
    </row>
    <row r="131" customFormat="false" ht="23.85" hidden="false" customHeight="false" outlineLevel="0" collapsed="false">
      <c r="A131" s="642" t="n">
        <v>130</v>
      </c>
      <c r="B131" s="634" t="s">
        <v>1709</v>
      </c>
      <c r="C131" s="638" t="s">
        <v>4667</v>
      </c>
      <c r="D131" s="643" t="n">
        <v>53</v>
      </c>
      <c r="E131" s="638" t="s">
        <v>4668</v>
      </c>
      <c r="F131" s="643" t="n">
        <v>11899.03</v>
      </c>
      <c r="G131" s="643" t="n">
        <v>11899.03</v>
      </c>
      <c r="H131" s="644" t="n">
        <v>40247</v>
      </c>
      <c r="I131" s="638" t="s">
        <v>4586</v>
      </c>
      <c r="J131" s="641" t="s">
        <v>4404</v>
      </c>
    </row>
    <row r="132" customFormat="false" ht="23.85" hidden="false" customHeight="false" outlineLevel="0" collapsed="false">
      <c r="A132" s="634" t="n">
        <v>131</v>
      </c>
      <c r="B132" s="634" t="s">
        <v>1709</v>
      </c>
      <c r="C132" s="638" t="s">
        <v>4669</v>
      </c>
      <c r="D132" s="643" t="n">
        <v>24</v>
      </c>
      <c r="E132" s="638" t="s">
        <v>4670</v>
      </c>
      <c r="F132" s="643" t="n">
        <v>5388.24</v>
      </c>
      <c r="G132" s="643" t="n">
        <v>5388.24</v>
      </c>
      <c r="H132" s="644" t="n">
        <v>40247</v>
      </c>
      <c r="I132" s="638" t="s">
        <v>4586</v>
      </c>
      <c r="J132" s="641" t="s">
        <v>4404</v>
      </c>
    </row>
    <row r="133" customFormat="false" ht="23.85" hidden="false" customHeight="false" outlineLevel="0" collapsed="false">
      <c r="A133" s="642" t="n">
        <v>132</v>
      </c>
      <c r="B133" s="634" t="s">
        <v>1709</v>
      </c>
      <c r="C133" s="638" t="s">
        <v>4671</v>
      </c>
      <c r="D133" s="643" t="n">
        <v>27</v>
      </c>
      <c r="E133" s="638" t="s">
        <v>4672</v>
      </c>
      <c r="F133" s="643" t="n">
        <v>6061.77</v>
      </c>
      <c r="G133" s="643" t="n">
        <v>6061.77</v>
      </c>
      <c r="H133" s="644" t="n">
        <v>40247</v>
      </c>
      <c r="I133" s="638" t="s">
        <v>4586</v>
      </c>
      <c r="J133" s="641" t="s">
        <v>4404</v>
      </c>
    </row>
    <row r="134" customFormat="false" ht="23.85" hidden="false" customHeight="false" outlineLevel="0" collapsed="false">
      <c r="A134" s="634" t="n">
        <v>133</v>
      </c>
      <c r="B134" s="634" t="s">
        <v>1709</v>
      </c>
      <c r="C134" s="638" t="s">
        <v>4673</v>
      </c>
      <c r="D134" s="643" t="n">
        <v>41</v>
      </c>
      <c r="E134" s="638" t="s">
        <v>4674</v>
      </c>
      <c r="F134" s="643" t="n">
        <v>9204.91</v>
      </c>
      <c r="G134" s="643" t="n">
        <v>9204.91</v>
      </c>
      <c r="H134" s="644" t="n">
        <v>40247</v>
      </c>
      <c r="I134" s="638" t="s">
        <v>4586</v>
      </c>
      <c r="J134" s="641" t="s">
        <v>4404</v>
      </c>
    </row>
    <row r="135" customFormat="false" ht="35.05" hidden="false" customHeight="false" outlineLevel="0" collapsed="false">
      <c r="A135" s="642" t="n">
        <v>134</v>
      </c>
      <c r="B135" s="634" t="s">
        <v>1709</v>
      </c>
      <c r="C135" s="638" t="s">
        <v>4675</v>
      </c>
      <c r="D135" s="643" t="n">
        <v>88</v>
      </c>
      <c r="E135" s="638" t="s">
        <v>4676</v>
      </c>
      <c r="F135" s="643" t="n">
        <v>19756.88</v>
      </c>
      <c r="G135" s="643" t="n">
        <v>19756.88</v>
      </c>
      <c r="H135" s="644" t="n">
        <v>40247</v>
      </c>
      <c r="I135" s="638" t="s">
        <v>4586</v>
      </c>
      <c r="J135" s="641" t="s">
        <v>4404</v>
      </c>
    </row>
    <row r="136" customFormat="false" ht="23.85" hidden="false" customHeight="false" outlineLevel="0" collapsed="false">
      <c r="A136" s="634" t="n">
        <v>135</v>
      </c>
      <c r="B136" s="634" t="s">
        <v>1709</v>
      </c>
      <c r="C136" s="638" t="s">
        <v>4677</v>
      </c>
      <c r="D136" s="643" t="n">
        <v>13</v>
      </c>
      <c r="E136" s="638" t="s">
        <v>4678</v>
      </c>
      <c r="F136" s="643" t="n">
        <v>2918.63</v>
      </c>
      <c r="G136" s="643" t="n">
        <v>2918.63</v>
      </c>
      <c r="H136" s="644" t="n">
        <v>40247</v>
      </c>
      <c r="I136" s="638" t="s">
        <v>4586</v>
      </c>
      <c r="J136" s="641" t="s">
        <v>4404</v>
      </c>
    </row>
    <row r="137" customFormat="false" ht="23.85" hidden="false" customHeight="false" outlineLevel="0" collapsed="false">
      <c r="A137" s="642" t="n">
        <v>136</v>
      </c>
      <c r="B137" s="634" t="s">
        <v>1709</v>
      </c>
      <c r="C137" s="638" t="s">
        <v>4679</v>
      </c>
      <c r="D137" s="643" t="n">
        <v>19</v>
      </c>
      <c r="E137" s="638" t="s">
        <v>4680</v>
      </c>
      <c r="F137" s="643" t="n">
        <v>4265.69</v>
      </c>
      <c r="G137" s="643" t="n">
        <v>4265.69</v>
      </c>
      <c r="H137" s="644" t="n">
        <v>40247</v>
      </c>
      <c r="I137" s="638" t="s">
        <v>4586</v>
      </c>
      <c r="J137" s="641" t="s">
        <v>4404</v>
      </c>
    </row>
    <row r="138" customFormat="false" ht="23.85" hidden="false" customHeight="false" outlineLevel="0" collapsed="false">
      <c r="A138" s="634" t="n">
        <v>137</v>
      </c>
      <c r="B138" s="634" t="s">
        <v>1709</v>
      </c>
      <c r="C138" s="638" t="s">
        <v>4681</v>
      </c>
      <c r="D138" s="643" t="n">
        <v>30</v>
      </c>
      <c r="E138" s="638" t="s">
        <v>4682</v>
      </c>
      <c r="F138" s="643" t="n">
        <v>6735.3</v>
      </c>
      <c r="G138" s="643" t="n">
        <v>6735.3</v>
      </c>
      <c r="H138" s="644" t="n">
        <v>40247</v>
      </c>
      <c r="I138" s="638" t="s">
        <v>4586</v>
      </c>
      <c r="J138" s="641" t="s">
        <v>4404</v>
      </c>
    </row>
    <row r="139" customFormat="false" ht="23.85" hidden="false" customHeight="false" outlineLevel="0" collapsed="false">
      <c r="A139" s="642" t="n">
        <v>138</v>
      </c>
      <c r="B139" s="634" t="s">
        <v>1709</v>
      </c>
      <c r="C139" s="638" t="s">
        <v>4683</v>
      </c>
      <c r="D139" s="643" t="n">
        <v>14</v>
      </c>
      <c r="E139" s="638" t="s">
        <v>4684</v>
      </c>
      <c r="F139" s="643" t="n">
        <v>3143.14</v>
      </c>
      <c r="G139" s="643" t="n">
        <v>3143.14</v>
      </c>
      <c r="H139" s="644" t="n">
        <v>40247</v>
      </c>
      <c r="I139" s="638" t="s">
        <v>4586</v>
      </c>
      <c r="J139" s="641" t="s">
        <v>4404</v>
      </c>
    </row>
    <row r="140" customFormat="false" ht="23.85" hidden="false" customHeight="false" outlineLevel="0" collapsed="false">
      <c r="A140" s="634" t="n">
        <v>139</v>
      </c>
      <c r="B140" s="634" t="s">
        <v>1709</v>
      </c>
      <c r="C140" s="638" t="s">
        <v>4685</v>
      </c>
      <c r="D140" s="643" t="n">
        <v>10</v>
      </c>
      <c r="E140" s="638" t="s">
        <v>4686</v>
      </c>
      <c r="F140" s="643" t="n">
        <v>2245.1</v>
      </c>
      <c r="G140" s="643" t="n">
        <v>2245.1</v>
      </c>
      <c r="H140" s="644" t="n">
        <v>40247</v>
      </c>
      <c r="I140" s="638" t="s">
        <v>4586</v>
      </c>
      <c r="J140" s="641" t="s">
        <v>4404</v>
      </c>
    </row>
    <row r="141" customFormat="false" ht="23.85" hidden="false" customHeight="false" outlineLevel="0" collapsed="false">
      <c r="A141" s="642" t="n">
        <v>140</v>
      </c>
      <c r="B141" s="634" t="s">
        <v>1709</v>
      </c>
      <c r="C141" s="638" t="s">
        <v>4687</v>
      </c>
      <c r="D141" s="643" t="n">
        <v>51</v>
      </c>
      <c r="E141" s="638" t="s">
        <v>4688</v>
      </c>
      <c r="F141" s="643" t="n">
        <v>11450.01</v>
      </c>
      <c r="G141" s="643" t="n">
        <v>11450.01</v>
      </c>
      <c r="H141" s="644" t="n">
        <v>40247</v>
      </c>
      <c r="I141" s="638" t="s">
        <v>4586</v>
      </c>
      <c r="J141" s="641" t="s">
        <v>4404</v>
      </c>
    </row>
    <row r="142" customFormat="false" ht="23.85" hidden="false" customHeight="false" outlineLevel="0" collapsed="false">
      <c r="A142" s="634" t="n">
        <v>141</v>
      </c>
      <c r="B142" s="634" t="s">
        <v>1709</v>
      </c>
      <c r="C142" s="638" t="s">
        <v>4689</v>
      </c>
      <c r="D142" s="643" t="n">
        <v>8</v>
      </c>
      <c r="E142" s="638" t="s">
        <v>4690</v>
      </c>
      <c r="F142" s="643" t="n">
        <v>1796.08</v>
      </c>
      <c r="G142" s="643" t="n">
        <v>1796.08</v>
      </c>
      <c r="H142" s="644" t="n">
        <v>40247</v>
      </c>
      <c r="I142" s="638" t="s">
        <v>4586</v>
      </c>
      <c r="J142" s="641" t="s">
        <v>4404</v>
      </c>
    </row>
    <row r="143" customFormat="false" ht="23.85" hidden="false" customHeight="false" outlineLevel="0" collapsed="false">
      <c r="A143" s="642" t="n">
        <v>142</v>
      </c>
      <c r="B143" s="634" t="s">
        <v>1709</v>
      </c>
      <c r="C143" s="638" t="s">
        <v>4691</v>
      </c>
      <c r="D143" s="643" t="n">
        <v>4</v>
      </c>
      <c r="E143" s="638" t="s">
        <v>4692</v>
      </c>
      <c r="F143" s="643" t="n">
        <v>898.04</v>
      </c>
      <c r="G143" s="643" t="n">
        <v>898.04</v>
      </c>
      <c r="H143" s="644" t="n">
        <v>40247</v>
      </c>
      <c r="I143" s="638" t="s">
        <v>4586</v>
      </c>
      <c r="J143" s="641" t="s">
        <v>4404</v>
      </c>
    </row>
    <row r="144" customFormat="false" ht="23.85" hidden="false" customHeight="false" outlineLevel="0" collapsed="false">
      <c r="A144" s="634" t="n">
        <v>143</v>
      </c>
      <c r="B144" s="634" t="s">
        <v>1709</v>
      </c>
      <c r="C144" s="638" t="s">
        <v>4693</v>
      </c>
      <c r="D144" s="643" t="n">
        <v>13</v>
      </c>
      <c r="E144" s="638" t="s">
        <v>4694</v>
      </c>
      <c r="F144" s="643" t="n">
        <v>2918.63</v>
      </c>
      <c r="G144" s="643" t="n">
        <v>2918.63</v>
      </c>
      <c r="H144" s="644" t="n">
        <v>40247</v>
      </c>
      <c r="I144" s="638" t="s">
        <v>4586</v>
      </c>
      <c r="J144" s="641" t="s">
        <v>4404</v>
      </c>
    </row>
    <row r="145" customFormat="false" ht="23.85" hidden="false" customHeight="false" outlineLevel="0" collapsed="false">
      <c r="A145" s="642" t="n">
        <v>144</v>
      </c>
      <c r="B145" s="634" t="s">
        <v>1709</v>
      </c>
      <c r="C145" s="638" t="s">
        <v>4695</v>
      </c>
      <c r="D145" s="643" t="n">
        <v>62</v>
      </c>
      <c r="E145" s="638" t="s">
        <v>4696</v>
      </c>
      <c r="F145" s="643" t="n">
        <v>13041.08</v>
      </c>
      <c r="G145" s="643" t="n">
        <v>13041.08</v>
      </c>
      <c r="H145" s="644" t="n">
        <v>40247</v>
      </c>
      <c r="I145" s="638" t="s">
        <v>4586</v>
      </c>
      <c r="J145" s="641" t="s">
        <v>4404</v>
      </c>
    </row>
    <row r="146" customFormat="false" ht="23.85" hidden="false" customHeight="false" outlineLevel="0" collapsed="false">
      <c r="A146" s="634" t="n">
        <v>145</v>
      </c>
      <c r="B146" s="634" t="s">
        <v>1709</v>
      </c>
      <c r="C146" s="638" t="s">
        <v>4697</v>
      </c>
      <c r="D146" s="643" t="n">
        <v>138</v>
      </c>
      <c r="E146" s="638" t="s">
        <v>4698</v>
      </c>
      <c r="F146" s="643" t="n">
        <v>29026.92</v>
      </c>
      <c r="G146" s="643" t="n">
        <v>29026.92</v>
      </c>
      <c r="H146" s="644" t="n">
        <v>40247</v>
      </c>
      <c r="I146" s="638" t="s">
        <v>4586</v>
      </c>
      <c r="J146" s="641" t="s">
        <v>4404</v>
      </c>
    </row>
    <row r="147" customFormat="false" ht="23.85" hidden="false" customHeight="false" outlineLevel="0" collapsed="false">
      <c r="A147" s="642" t="n">
        <v>146</v>
      </c>
      <c r="B147" s="634" t="s">
        <v>1709</v>
      </c>
      <c r="C147" s="638" t="s">
        <v>4699</v>
      </c>
      <c r="D147" s="643" t="n">
        <v>26</v>
      </c>
      <c r="E147" s="638" t="s">
        <v>4700</v>
      </c>
      <c r="F147" s="643" t="n">
        <v>5468.84</v>
      </c>
      <c r="G147" s="643" t="n">
        <v>5468.84</v>
      </c>
      <c r="H147" s="644" t="n">
        <v>40247</v>
      </c>
      <c r="I147" s="638" t="s">
        <v>4586</v>
      </c>
      <c r="J147" s="641" t="s">
        <v>4404</v>
      </c>
    </row>
    <row r="148" customFormat="false" ht="23.85" hidden="false" customHeight="false" outlineLevel="0" collapsed="false">
      <c r="A148" s="634" t="n">
        <v>147</v>
      </c>
      <c r="B148" s="634" t="s">
        <v>1709</v>
      </c>
      <c r="C148" s="638" t="s">
        <v>4701</v>
      </c>
      <c r="D148" s="643" t="n">
        <v>6</v>
      </c>
      <c r="E148" s="638" t="s">
        <v>4702</v>
      </c>
      <c r="F148" s="643" t="n">
        <v>1262.04</v>
      </c>
      <c r="G148" s="643" t="n">
        <v>1262.04</v>
      </c>
      <c r="H148" s="644" t="n">
        <v>40247</v>
      </c>
      <c r="I148" s="638" t="s">
        <v>4586</v>
      </c>
      <c r="J148" s="641" t="s">
        <v>4404</v>
      </c>
    </row>
    <row r="149" customFormat="false" ht="23.85" hidden="false" customHeight="false" outlineLevel="0" collapsed="false">
      <c r="A149" s="642" t="n">
        <v>148</v>
      </c>
      <c r="B149" s="634" t="s">
        <v>1709</v>
      </c>
      <c r="C149" s="638" t="s">
        <v>4703</v>
      </c>
      <c r="D149" s="643" t="n">
        <v>2</v>
      </c>
      <c r="E149" s="638" t="s">
        <v>4704</v>
      </c>
      <c r="F149" s="643" t="n">
        <v>420.68</v>
      </c>
      <c r="G149" s="643" t="n">
        <v>420.68</v>
      </c>
      <c r="H149" s="644" t="n">
        <v>40247</v>
      </c>
      <c r="I149" s="638" t="s">
        <v>4586</v>
      </c>
      <c r="J149" s="641" t="s">
        <v>4404</v>
      </c>
    </row>
    <row r="150" customFormat="false" ht="23.85" hidden="false" customHeight="false" outlineLevel="0" collapsed="false">
      <c r="A150" s="634" t="n">
        <v>149</v>
      </c>
      <c r="B150" s="634" t="s">
        <v>1709</v>
      </c>
      <c r="C150" s="638" t="s">
        <v>4705</v>
      </c>
      <c r="D150" s="643" t="n">
        <v>19</v>
      </c>
      <c r="E150" s="638" t="s">
        <v>4706</v>
      </c>
      <c r="F150" s="643" t="n">
        <v>3996.46</v>
      </c>
      <c r="G150" s="643" t="n">
        <v>3996.46</v>
      </c>
      <c r="H150" s="644" t="n">
        <v>40247</v>
      </c>
      <c r="I150" s="638" t="s">
        <v>4586</v>
      </c>
      <c r="J150" s="641" t="s">
        <v>4404</v>
      </c>
    </row>
    <row r="151" customFormat="false" ht="23.85" hidden="false" customHeight="false" outlineLevel="0" collapsed="false">
      <c r="A151" s="642" t="n">
        <v>150</v>
      </c>
      <c r="B151" s="634" t="s">
        <v>1709</v>
      </c>
      <c r="C151" s="638" t="s">
        <v>4707</v>
      </c>
      <c r="D151" s="643" t="n">
        <v>7</v>
      </c>
      <c r="E151" s="638" t="s">
        <v>4708</v>
      </c>
      <c r="F151" s="643" t="n">
        <v>1472.38</v>
      </c>
      <c r="G151" s="643" t="n">
        <v>1472.38</v>
      </c>
      <c r="H151" s="644" t="n">
        <v>40247</v>
      </c>
      <c r="I151" s="638" t="s">
        <v>4586</v>
      </c>
      <c r="J151" s="641" t="s">
        <v>4404</v>
      </c>
    </row>
    <row r="152" customFormat="false" ht="46.25" hidden="false" customHeight="false" outlineLevel="0" collapsed="false">
      <c r="A152" s="634" t="n">
        <v>151</v>
      </c>
      <c r="B152" s="634" t="s">
        <v>1709</v>
      </c>
      <c r="C152" s="638" t="s">
        <v>4709</v>
      </c>
      <c r="D152" s="643" t="n">
        <v>193</v>
      </c>
      <c r="E152" s="638" t="s">
        <v>4710</v>
      </c>
      <c r="F152" s="643" t="n">
        <v>40595.62</v>
      </c>
      <c r="G152" s="643" t="n">
        <v>40595.62</v>
      </c>
      <c r="H152" s="644" t="n">
        <v>40247</v>
      </c>
      <c r="I152" s="638" t="s">
        <v>4586</v>
      </c>
      <c r="J152" s="641" t="s">
        <v>4404</v>
      </c>
    </row>
    <row r="153" customFormat="false" ht="23.85" hidden="false" customHeight="false" outlineLevel="0" collapsed="false">
      <c r="A153" s="642" t="n">
        <v>152</v>
      </c>
      <c r="B153" s="634" t="s">
        <v>1709</v>
      </c>
      <c r="C153" s="638" t="s">
        <v>4711</v>
      </c>
      <c r="D153" s="643" t="n">
        <v>13</v>
      </c>
      <c r="E153" s="638" t="s">
        <v>4712</v>
      </c>
      <c r="F153" s="643" t="n">
        <v>2734.42</v>
      </c>
      <c r="G153" s="643" t="n">
        <v>2734.42</v>
      </c>
      <c r="H153" s="644" t="n">
        <v>40247</v>
      </c>
      <c r="I153" s="638" t="s">
        <v>4586</v>
      </c>
      <c r="J153" s="641" t="s">
        <v>4404</v>
      </c>
    </row>
    <row r="154" customFormat="false" ht="23.85" hidden="false" customHeight="false" outlineLevel="0" collapsed="false">
      <c r="A154" s="634" t="n">
        <v>153</v>
      </c>
      <c r="B154" s="634" t="s">
        <v>1709</v>
      </c>
      <c r="C154" s="638" t="s">
        <v>4713</v>
      </c>
      <c r="D154" s="643" t="n">
        <v>21</v>
      </c>
      <c r="E154" s="638" t="s">
        <v>4714</v>
      </c>
      <c r="F154" s="643" t="n">
        <v>4417.14</v>
      </c>
      <c r="G154" s="643" t="n">
        <v>4417.14</v>
      </c>
      <c r="H154" s="644" t="n">
        <v>40247</v>
      </c>
      <c r="I154" s="638" t="s">
        <v>4586</v>
      </c>
      <c r="J154" s="641" t="s">
        <v>4404</v>
      </c>
    </row>
    <row r="155" customFormat="false" ht="23.85" hidden="false" customHeight="false" outlineLevel="0" collapsed="false">
      <c r="A155" s="642" t="n">
        <v>154</v>
      </c>
      <c r="B155" s="634" t="s">
        <v>1709</v>
      </c>
      <c r="C155" s="638" t="s">
        <v>4715</v>
      </c>
      <c r="D155" s="643" t="n">
        <v>22</v>
      </c>
      <c r="E155" s="638" t="s">
        <v>4716</v>
      </c>
      <c r="F155" s="643" t="n">
        <v>4627.48</v>
      </c>
      <c r="G155" s="643" t="n">
        <v>4627.48</v>
      </c>
      <c r="H155" s="644" t="n">
        <v>40247</v>
      </c>
      <c r="I155" s="638" t="s">
        <v>4586</v>
      </c>
      <c r="J155" s="641" t="s">
        <v>4404</v>
      </c>
    </row>
    <row r="156" customFormat="false" ht="23.85" hidden="false" customHeight="false" outlineLevel="0" collapsed="false">
      <c r="A156" s="634" t="n">
        <v>155</v>
      </c>
      <c r="B156" s="634" t="s">
        <v>1709</v>
      </c>
      <c r="C156" s="638" t="s">
        <v>4717</v>
      </c>
      <c r="D156" s="643" t="n">
        <v>17</v>
      </c>
      <c r="E156" s="638" t="s">
        <v>4718</v>
      </c>
      <c r="F156" s="643" t="n">
        <v>3575.78</v>
      </c>
      <c r="G156" s="643" t="n">
        <v>3575.78</v>
      </c>
      <c r="H156" s="644" t="n">
        <v>40247</v>
      </c>
      <c r="I156" s="638" t="s">
        <v>4586</v>
      </c>
      <c r="J156" s="641" t="s">
        <v>4404</v>
      </c>
    </row>
    <row r="157" customFormat="false" ht="23.85" hidden="false" customHeight="false" outlineLevel="0" collapsed="false">
      <c r="A157" s="642" t="n">
        <v>156</v>
      </c>
      <c r="B157" s="634" t="s">
        <v>1709</v>
      </c>
      <c r="C157" s="638" t="s">
        <v>4719</v>
      </c>
      <c r="D157" s="643" t="n">
        <v>6</v>
      </c>
      <c r="E157" s="638" t="s">
        <v>4720</v>
      </c>
      <c r="F157" s="643" t="n">
        <v>1262.04</v>
      </c>
      <c r="G157" s="643" t="n">
        <v>1262.04</v>
      </c>
      <c r="H157" s="644" t="n">
        <v>40247</v>
      </c>
      <c r="I157" s="638" t="s">
        <v>4586</v>
      </c>
      <c r="J157" s="641" t="s">
        <v>4404</v>
      </c>
    </row>
    <row r="158" customFormat="false" ht="23.85" hidden="false" customHeight="false" outlineLevel="0" collapsed="false">
      <c r="A158" s="634" t="n">
        <v>157</v>
      </c>
      <c r="B158" s="634" t="s">
        <v>1709</v>
      </c>
      <c r="C158" s="638" t="s">
        <v>4721</v>
      </c>
      <c r="D158" s="643" t="n">
        <v>8</v>
      </c>
      <c r="E158" s="638" t="s">
        <v>4722</v>
      </c>
      <c r="F158" s="643" t="n">
        <v>1682.72</v>
      </c>
      <c r="G158" s="643" t="n">
        <v>1682.72</v>
      </c>
      <c r="H158" s="644" t="n">
        <v>40247</v>
      </c>
      <c r="I158" s="638" t="s">
        <v>4586</v>
      </c>
      <c r="J158" s="641" t="s">
        <v>4404</v>
      </c>
    </row>
    <row r="159" customFormat="false" ht="23.85" hidden="false" customHeight="false" outlineLevel="0" collapsed="false">
      <c r="A159" s="642" t="n">
        <v>158</v>
      </c>
      <c r="B159" s="634" t="s">
        <v>1709</v>
      </c>
      <c r="C159" s="638" t="s">
        <v>4723</v>
      </c>
      <c r="D159" s="643" t="n">
        <v>3</v>
      </c>
      <c r="E159" s="638" t="s">
        <v>4724</v>
      </c>
      <c r="F159" s="643" t="n">
        <v>631.02</v>
      </c>
      <c r="G159" s="643" t="n">
        <v>631.02</v>
      </c>
      <c r="H159" s="644" t="n">
        <v>40247</v>
      </c>
      <c r="I159" s="638" t="s">
        <v>4586</v>
      </c>
      <c r="J159" s="641" t="s">
        <v>4404</v>
      </c>
    </row>
    <row r="160" customFormat="false" ht="23.85" hidden="false" customHeight="false" outlineLevel="0" collapsed="false">
      <c r="A160" s="634" t="n">
        <v>159</v>
      </c>
      <c r="B160" s="634" t="s">
        <v>1709</v>
      </c>
      <c r="C160" s="638" t="s">
        <v>4725</v>
      </c>
      <c r="D160" s="643" t="n">
        <v>21</v>
      </c>
      <c r="E160" s="638" t="s">
        <v>4726</v>
      </c>
      <c r="F160" s="643" t="n">
        <v>4417.14</v>
      </c>
      <c r="G160" s="643" t="n">
        <v>4417.14</v>
      </c>
      <c r="H160" s="644" t="n">
        <v>40247</v>
      </c>
      <c r="I160" s="638" t="s">
        <v>4586</v>
      </c>
      <c r="J160" s="641" t="s">
        <v>4404</v>
      </c>
    </row>
    <row r="161" customFormat="false" ht="23.85" hidden="false" customHeight="false" outlineLevel="0" collapsed="false">
      <c r="A161" s="642" t="n">
        <v>160</v>
      </c>
      <c r="B161" s="634" t="s">
        <v>1709</v>
      </c>
      <c r="C161" s="638" t="s">
        <v>4727</v>
      </c>
      <c r="D161" s="643" t="n">
        <v>38</v>
      </c>
      <c r="E161" s="638" t="s">
        <v>4728</v>
      </c>
      <c r="F161" s="643" t="n">
        <v>7992.92</v>
      </c>
      <c r="G161" s="643" t="n">
        <v>7992.92</v>
      </c>
      <c r="H161" s="644" t="n">
        <v>40247</v>
      </c>
      <c r="I161" s="638" t="s">
        <v>4586</v>
      </c>
      <c r="J161" s="641" t="s">
        <v>4404</v>
      </c>
    </row>
    <row r="162" customFormat="false" ht="23.85" hidden="false" customHeight="false" outlineLevel="0" collapsed="false">
      <c r="A162" s="634" t="n">
        <v>161</v>
      </c>
      <c r="B162" s="634" t="s">
        <v>1709</v>
      </c>
      <c r="C162" s="638" t="s">
        <v>4729</v>
      </c>
      <c r="D162" s="643" t="n">
        <v>563</v>
      </c>
      <c r="E162" s="638" t="s">
        <v>4730</v>
      </c>
      <c r="F162" s="643" t="n">
        <v>114182.03</v>
      </c>
      <c r="G162" s="643" t="n">
        <v>114182.03</v>
      </c>
      <c r="H162" s="644" t="n">
        <v>40247</v>
      </c>
      <c r="I162" s="638" t="s">
        <v>4586</v>
      </c>
      <c r="J162" s="641" t="s">
        <v>4404</v>
      </c>
    </row>
    <row r="163" customFormat="false" ht="23.85" hidden="false" customHeight="false" outlineLevel="0" collapsed="false">
      <c r="A163" s="642" t="n">
        <v>162</v>
      </c>
      <c r="B163" s="634" t="s">
        <v>1709</v>
      </c>
      <c r="C163" s="638" t="s">
        <v>4731</v>
      </c>
      <c r="D163" s="643" t="n">
        <v>2</v>
      </c>
      <c r="E163" s="638" t="s">
        <v>4732</v>
      </c>
      <c r="F163" s="643" t="n">
        <v>405.62</v>
      </c>
      <c r="G163" s="643" t="n">
        <v>405.62</v>
      </c>
      <c r="H163" s="644" t="n">
        <v>40247</v>
      </c>
      <c r="I163" s="638" t="s">
        <v>4586</v>
      </c>
      <c r="J163" s="641" t="s">
        <v>4404</v>
      </c>
    </row>
    <row r="164" customFormat="false" ht="23.85" hidden="false" customHeight="false" outlineLevel="0" collapsed="false">
      <c r="A164" s="634" t="n">
        <v>163</v>
      </c>
      <c r="B164" s="634" t="s">
        <v>1709</v>
      </c>
      <c r="C164" s="638" t="s">
        <v>4733</v>
      </c>
      <c r="D164" s="643" t="n">
        <v>1</v>
      </c>
      <c r="E164" s="638" t="s">
        <v>4734</v>
      </c>
      <c r="F164" s="643" t="n">
        <v>202.81</v>
      </c>
      <c r="G164" s="643" t="n">
        <v>202.81</v>
      </c>
      <c r="H164" s="644" t="n">
        <v>40247</v>
      </c>
      <c r="I164" s="638" t="s">
        <v>4586</v>
      </c>
      <c r="J164" s="641" t="s">
        <v>4404</v>
      </c>
    </row>
    <row r="165" customFormat="false" ht="23.85" hidden="false" customHeight="false" outlineLevel="0" collapsed="false">
      <c r="A165" s="642" t="n">
        <v>164</v>
      </c>
      <c r="B165" s="634" t="s">
        <v>1709</v>
      </c>
      <c r="C165" s="638" t="s">
        <v>4735</v>
      </c>
      <c r="D165" s="643" t="n">
        <v>1</v>
      </c>
      <c r="E165" s="638" t="s">
        <v>4736</v>
      </c>
      <c r="F165" s="643" t="n">
        <v>202.81</v>
      </c>
      <c r="G165" s="643" t="n">
        <v>202.81</v>
      </c>
      <c r="H165" s="644" t="n">
        <v>40247</v>
      </c>
      <c r="I165" s="638" t="s">
        <v>4586</v>
      </c>
      <c r="J165" s="641" t="s">
        <v>4404</v>
      </c>
    </row>
    <row r="166" customFormat="false" ht="23.85" hidden="false" customHeight="false" outlineLevel="0" collapsed="false">
      <c r="A166" s="634" t="n">
        <v>165</v>
      </c>
      <c r="B166" s="634" t="s">
        <v>1709</v>
      </c>
      <c r="C166" s="638" t="s">
        <v>4737</v>
      </c>
      <c r="D166" s="643" t="n">
        <v>2</v>
      </c>
      <c r="E166" s="638" t="s">
        <v>4738</v>
      </c>
      <c r="F166" s="643" t="n">
        <v>405.62</v>
      </c>
      <c r="G166" s="643" t="n">
        <v>405.62</v>
      </c>
      <c r="H166" s="644" t="n">
        <v>40247</v>
      </c>
      <c r="I166" s="638" t="s">
        <v>4586</v>
      </c>
      <c r="J166" s="641" t="s">
        <v>4404</v>
      </c>
    </row>
    <row r="167" customFormat="false" ht="23.85" hidden="false" customHeight="false" outlineLevel="0" collapsed="false">
      <c r="A167" s="642" t="n">
        <v>166</v>
      </c>
      <c r="B167" s="634" t="s">
        <v>1709</v>
      </c>
      <c r="C167" s="638" t="s">
        <v>4739</v>
      </c>
      <c r="D167" s="643" t="n">
        <v>1</v>
      </c>
      <c r="E167" s="638" t="s">
        <v>4740</v>
      </c>
      <c r="F167" s="643" t="n">
        <v>202.81</v>
      </c>
      <c r="G167" s="643" t="n">
        <v>202.81</v>
      </c>
      <c r="H167" s="644" t="n">
        <v>40247</v>
      </c>
      <c r="I167" s="638" t="s">
        <v>4586</v>
      </c>
      <c r="J167" s="641" t="s">
        <v>4404</v>
      </c>
    </row>
    <row r="168" customFormat="false" ht="23.85" hidden="false" customHeight="false" outlineLevel="0" collapsed="false">
      <c r="A168" s="634" t="n">
        <v>167</v>
      </c>
      <c r="B168" s="634" t="s">
        <v>1709</v>
      </c>
      <c r="C168" s="638" t="s">
        <v>4741</v>
      </c>
      <c r="D168" s="643" t="n">
        <v>1</v>
      </c>
      <c r="E168" s="638" t="s">
        <v>4742</v>
      </c>
      <c r="F168" s="643" t="n">
        <v>202.81</v>
      </c>
      <c r="G168" s="643" t="n">
        <v>202.81</v>
      </c>
      <c r="H168" s="644" t="n">
        <v>40247</v>
      </c>
      <c r="I168" s="638" t="s">
        <v>4586</v>
      </c>
      <c r="J168" s="641" t="s">
        <v>4404</v>
      </c>
    </row>
    <row r="169" customFormat="false" ht="23.85" hidden="false" customHeight="false" outlineLevel="0" collapsed="false">
      <c r="A169" s="642" t="n">
        <v>168</v>
      </c>
      <c r="B169" s="634" t="s">
        <v>1709</v>
      </c>
      <c r="C169" s="638" t="s">
        <v>4743</v>
      </c>
      <c r="D169" s="643" t="n">
        <v>4</v>
      </c>
      <c r="E169" s="638" t="s">
        <v>4744</v>
      </c>
      <c r="F169" s="643" t="n">
        <v>811.24</v>
      </c>
      <c r="G169" s="643" t="n">
        <v>811.24</v>
      </c>
      <c r="H169" s="644" t="n">
        <v>40247</v>
      </c>
      <c r="I169" s="638" t="s">
        <v>4586</v>
      </c>
      <c r="J169" s="641" t="s">
        <v>4404</v>
      </c>
    </row>
    <row r="170" customFormat="false" ht="23.85" hidden="false" customHeight="false" outlineLevel="0" collapsed="false">
      <c r="A170" s="634" t="n">
        <v>169</v>
      </c>
      <c r="B170" s="634" t="s">
        <v>1709</v>
      </c>
      <c r="C170" s="638" t="s">
        <v>4745</v>
      </c>
      <c r="D170" s="643" t="n">
        <v>1</v>
      </c>
      <c r="E170" s="638" t="s">
        <v>4746</v>
      </c>
      <c r="F170" s="643" t="n">
        <v>202.81</v>
      </c>
      <c r="G170" s="643" t="n">
        <v>202.81</v>
      </c>
      <c r="H170" s="644" t="n">
        <v>40247</v>
      </c>
      <c r="I170" s="638" t="s">
        <v>4586</v>
      </c>
      <c r="J170" s="641" t="s">
        <v>4404</v>
      </c>
    </row>
    <row r="171" customFormat="false" ht="23.85" hidden="false" customHeight="false" outlineLevel="0" collapsed="false">
      <c r="A171" s="642" t="n">
        <v>170</v>
      </c>
      <c r="B171" s="634" t="s">
        <v>1709</v>
      </c>
      <c r="C171" s="638" t="s">
        <v>4747</v>
      </c>
      <c r="D171" s="643" t="n">
        <v>1</v>
      </c>
      <c r="E171" s="638" t="s">
        <v>4748</v>
      </c>
      <c r="F171" s="643" t="n">
        <v>202.81</v>
      </c>
      <c r="G171" s="643" t="n">
        <v>202.81</v>
      </c>
      <c r="H171" s="644" t="n">
        <v>40247</v>
      </c>
      <c r="I171" s="638" t="s">
        <v>4586</v>
      </c>
      <c r="J171" s="641" t="s">
        <v>4404</v>
      </c>
    </row>
    <row r="172" customFormat="false" ht="23.85" hidden="false" customHeight="false" outlineLevel="0" collapsed="false">
      <c r="A172" s="634" t="n">
        <v>171</v>
      </c>
      <c r="B172" s="634" t="s">
        <v>4078</v>
      </c>
      <c r="C172" s="638" t="s">
        <v>4749</v>
      </c>
      <c r="D172" s="643" t="n">
        <v>1</v>
      </c>
      <c r="E172" s="638" t="s">
        <v>4750</v>
      </c>
      <c r="F172" s="643" t="n">
        <v>202.81</v>
      </c>
      <c r="G172" s="643" t="n">
        <v>202.81</v>
      </c>
      <c r="H172" s="644" t="n">
        <v>40247</v>
      </c>
      <c r="I172" s="638" t="s">
        <v>4586</v>
      </c>
      <c r="J172" s="641" t="s">
        <v>4404</v>
      </c>
    </row>
    <row r="173" customFormat="false" ht="23.85" hidden="false" customHeight="false" outlineLevel="0" collapsed="false">
      <c r="A173" s="642" t="n">
        <v>172</v>
      </c>
      <c r="B173" s="634" t="s">
        <v>1709</v>
      </c>
      <c r="C173" s="638" t="s">
        <v>4751</v>
      </c>
      <c r="D173" s="643" t="n">
        <v>129</v>
      </c>
      <c r="E173" s="638" t="s">
        <v>4752</v>
      </c>
      <c r="F173" s="643" t="n">
        <v>31181.88</v>
      </c>
      <c r="G173" s="643" t="n">
        <v>31181.88</v>
      </c>
      <c r="H173" s="644" t="n">
        <v>40247</v>
      </c>
      <c r="I173" s="638" t="s">
        <v>4586</v>
      </c>
      <c r="J173" s="641" t="s">
        <v>4404</v>
      </c>
    </row>
    <row r="174" customFormat="false" ht="23.85" hidden="false" customHeight="false" outlineLevel="0" collapsed="false">
      <c r="A174" s="634" t="n">
        <v>173</v>
      </c>
      <c r="B174" s="634" t="s">
        <v>1709</v>
      </c>
      <c r="C174" s="638" t="s">
        <v>4753</v>
      </c>
      <c r="D174" s="643" t="n">
        <v>105</v>
      </c>
      <c r="E174" s="638" t="s">
        <v>4754</v>
      </c>
      <c r="F174" s="643" t="n">
        <v>21368.55</v>
      </c>
      <c r="G174" s="643" t="n">
        <v>21368.55</v>
      </c>
      <c r="H174" s="644" t="n">
        <v>40247</v>
      </c>
      <c r="I174" s="638" t="s">
        <v>4586</v>
      </c>
      <c r="J174" s="641" t="s">
        <v>4404</v>
      </c>
    </row>
    <row r="175" customFormat="false" ht="23.85" hidden="false" customHeight="false" outlineLevel="0" collapsed="false">
      <c r="A175" s="642" t="n">
        <v>174</v>
      </c>
      <c r="B175" s="634" t="s">
        <v>1709</v>
      </c>
      <c r="C175" s="638" t="s">
        <v>4755</v>
      </c>
      <c r="D175" s="643" t="n">
        <v>27</v>
      </c>
      <c r="E175" s="638" t="s">
        <v>4756</v>
      </c>
      <c r="F175" s="643" t="n">
        <v>6526.44</v>
      </c>
      <c r="G175" s="643" t="n">
        <v>6526.44</v>
      </c>
      <c r="H175" s="644" t="n">
        <v>40247</v>
      </c>
      <c r="I175" s="638" t="s">
        <v>4586</v>
      </c>
      <c r="J175" s="641" t="s">
        <v>4404</v>
      </c>
    </row>
    <row r="176" customFormat="false" ht="23.85" hidden="false" customHeight="false" outlineLevel="0" collapsed="false">
      <c r="A176" s="634" t="n">
        <v>175</v>
      </c>
      <c r="B176" s="634" t="s">
        <v>1709</v>
      </c>
      <c r="C176" s="638" t="s">
        <v>4757</v>
      </c>
      <c r="D176" s="643" t="n">
        <v>262</v>
      </c>
      <c r="E176" s="638" t="s">
        <v>4758</v>
      </c>
      <c r="F176" s="643" t="n">
        <v>63330.64</v>
      </c>
      <c r="G176" s="643" t="n">
        <v>63330.64</v>
      </c>
      <c r="H176" s="644" t="n">
        <v>40247</v>
      </c>
      <c r="I176" s="638" t="s">
        <v>4586</v>
      </c>
      <c r="J176" s="641" t="s">
        <v>4404</v>
      </c>
    </row>
    <row r="177" customFormat="false" ht="23.85" hidden="false" customHeight="false" outlineLevel="0" collapsed="false">
      <c r="A177" s="642" t="n">
        <v>176</v>
      </c>
      <c r="B177" s="634" t="s">
        <v>1709</v>
      </c>
      <c r="C177" s="638" t="s">
        <v>4759</v>
      </c>
      <c r="D177" s="643" t="n">
        <v>24</v>
      </c>
      <c r="E177" s="638" t="s">
        <v>4760</v>
      </c>
      <c r="F177" s="643" t="n">
        <v>5048.16</v>
      </c>
      <c r="G177" s="643" t="n">
        <v>5048.16</v>
      </c>
      <c r="H177" s="644" t="n">
        <v>40247</v>
      </c>
      <c r="I177" s="638" t="s">
        <v>4586</v>
      </c>
      <c r="J177" s="641" t="s">
        <v>4404</v>
      </c>
    </row>
    <row r="178" customFormat="false" ht="23.85" hidden="false" customHeight="false" outlineLevel="0" collapsed="false">
      <c r="A178" s="634" t="n">
        <v>177</v>
      </c>
      <c r="B178" s="634" t="s">
        <v>1709</v>
      </c>
      <c r="C178" s="638" t="s">
        <v>4761</v>
      </c>
      <c r="D178" s="643" t="n">
        <v>19</v>
      </c>
      <c r="E178" s="638" t="s">
        <v>4762</v>
      </c>
      <c r="F178" s="643" t="n">
        <v>3996.46</v>
      </c>
      <c r="G178" s="643" t="n">
        <v>3996.46</v>
      </c>
      <c r="H178" s="644" t="n">
        <v>40247</v>
      </c>
      <c r="I178" s="638" t="s">
        <v>4586</v>
      </c>
      <c r="J178" s="641" t="s">
        <v>4404</v>
      </c>
    </row>
    <row r="179" customFormat="false" ht="23.85" hidden="false" customHeight="false" outlineLevel="0" collapsed="false">
      <c r="A179" s="642" t="n">
        <v>178</v>
      </c>
      <c r="B179" s="634" t="s">
        <v>1709</v>
      </c>
      <c r="C179" s="638" t="s">
        <v>4763</v>
      </c>
      <c r="D179" s="643" t="n">
        <v>13</v>
      </c>
      <c r="E179" s="638" t="s">
        <v>4764</v>
      </c>
      <c r="F179" s="643" t="n">
        <v>2734.42</v>
      </c>
      <c r="G179" s="643" t="n">
        <v>2734.42</v>
      </c>
      <c r="H179" s="644" t="n">
        <v>40247</v>
      </c>
      <c r="I179" s="638" t="s">
        <v>4586</v>
      </c>
      <c r="J179" s="641" t="s">
        <v>4404</v>
      </c>
    </row>
    <row r="180" customFormat="false" ht="23.85" hidden="false" customHeight="false" outlineLevel="0" collapsed="false">
      <c r="A180" s="634" t="n">
        <v>179</v>
      </c>
      <c r="B180" s="634" t="s">
        <v>1709</v>
      </c>
      <c r="C180" s="638" t="s">
        <v>4765</v>
      </c>
      <c r="D180" s="643" t="n">
        <v>16</v>
      </c>
      <c r="E180" s="638" t="s">
        <v>4766</v>
      </c>
      <c r="F180" s="643" t="n">
        <v>3365.44</v>
      </c>
      <c r="G180" s="643" t="n">
        <v>3365.44</v>
      </c>
      <c r="H180" s="644" t="n">
        <v>40247</v>
      </c>
      <c r="I180" s="638" t="s">
        <v>4586</v>
      </c>
      <c r="J180" s="641" t="s">
        <v>4404</v>
      </c>
    </row>
    <row r="181" customFormat="false" ht="23.85" hidden="false" customHeight="false" outlineLevel="0" collapsed="false">
      <c r="A181" s="642" t="n">
        <v>180</v>
      </c>
      <c r="B181" s="634" t="s">
        <v>1709</v>
      </c>
      <c r="C181" s="638" t="s">
        <v>4767</v>
      </c>
      <c r="D181" s="643" t="n">
        <v>4</v>
      </c>
      <c r="E181" s="638" t="s">
        <v>4768</v>
      </c>
      <c r="F181" s="643" t="n">
        <v>841.36</v>
      </c>
      <c r="G181" s="643" t="n">
        <v>841.36</v>
      </c>
      <c r="H181" s="644" t="n">
        <v>40247</v>
      </c>
      <c r="I181" s="638" t="s">
        <v>4586</v>
      </c>
      <c r="J181" s="641" t="s">
        <v>4404</v>
      </c>
    </row>
    <row r="182" customFormat="false" ht="23.85" hidden="false" customHeight="false" outlineLevel="0" collapsed="false">
      <c r="A182" s="634" t="n">
        <v>181</v>
      </c>
      <c r="B182" s="634" t="s">
        <v>1709</v>
      </c>
      <c r="C182" s="638" t="s">
        <v>4769</v>
      </c>
      <c r="D182" s="643" t="n">
        <v>18</v>
      </c>
      <c r="E182" s="638" t="s">
        <v>4770</v>
      </c>
      <c r="F182" s="643" t="n">
        <v>3786.12</v>
      </c>
      <c r="G182" s="643" t="n">
        <v>3786.12</v>
      </c>
      <c r="H182" s="644" t="n">
        <v>40247</v>
      </c>
      <c r="I182" s="638" t="s">
        <v>4586</v>
      </c>
      <c r="J182" s="641" t="s">
        <v>4404</v>
      </c>
    </row>
    <row r="183" customFormat="false" ht="23.85" hidden="false" customHeight="false" outlineLevel="0" collapsed="false">
      <c r="A183" s="642" t="n">
        <v>182</v>
      </c>
      <c r="B183" s="634" t="s">
        <v>1709</v>
      </c>
      <c r="C183" s="638" t="s">
        <v>4771</v>
      </c>
      <c r="D183" s="643" t="n">
        <v>33</v>
      </c>
      <c r="E183" s="638" t="s">
        <v>4772</v>
      </c>
      <c r="F183" s="643" t="n">
        <v>6941.22</v>
      </c>
      <c r="G183" s="643" t="n">
        <v>6941.22</v>
      </c>
      <c r="H183" s="644" t="n">
        <v>40247</v>
      </c>
      <c r="I183" s="638" t="s">
        <v>4586</v>
      </c>
      <c r="J183" s="641" t="s">
        <v>4404</v>
      </c>
    </row>
    <row r="184" customFormat="false" ht="23.85" hidden="false" customHeight="false" outlineLevel="0" collapsed="false">
      <c r="A184" s="634" t="n">
        <v>183</v>
      </c>
      <c r="B184" s="634" t="s">
        <v>1709</v>
      </c>
      <c r="C184" s="638" t="s">
        <v>4773</v>
      </c>
      <c r="D184" s="643" t="n">
        <v>122</v>
      </c>
      <c r="E184" s="638" t="s">
        <v>4774</v>
      </c>
      <c r="F184" s="643" t="n">
        <v>25661.48</v>
      </c>
      <c r="G184" s="643" t="n">
        <v>25661.48</v>
      </c>
      <c r="H184" s="644" t="n">
        <v>40247</v>
      </c>
      <c r="I184" s="638" t="s">
        <v>4586</v>
      </c>
      <c r="J184" s="641" t="s">
        <v>4404</v>
      </c>
    </row>
    <row r="185" customFormat="false" ht="23.85" hidden="false" customHeight="false" outlineLevel="0" collapsed="false">
      <c r="A185" s="642" t="n">
        <v>184</v>
      </c>
      <c r="B185" s="634" t="s">
        <v>1709</v>
      </c>
      <c r="C185" s="638" t="s">
        <v>4775</v>
      </c>
      <c r="D185" s="643" t="n">
        <v>6</v>
      </c>
      <c r="E185" s="638" t="s">
        <v>4776</v>
      </c>
      <c r="F185" s="643" t="n">
        <v>1262.04</v>
      </c>
      <c r="G185" s="643" t="n">
        <v>1262.04</v>
      </c>
      <c r="H185" s="644" t="n">
        <v>40247</v>
      </c>
      <c r="I185" s="638" t="s">
        <v>4586</v>
      </c>
      <c r="J185" s="641" t="s">
        <v>4404</v>
      </c>
    </row>
    <row r="186" customFormat="false" ht="23.85" hidden="false" customHeight="false" outlineLevel="0" collapsed="false">
      <c r="A186" s="634" t="n">
        <v>185</v>
      </c>
      <c r="B186" s="634" t="s">
        <v>1709</v>
      </c>
      <c r="C186" s="638" t="s">
        <v>4777</v>
      </c>
      <c r="D186" s="643" t="n">
        <v>29</v>
      </c>
      <c r="E186" s="638" t="s">
        <v>4778</v>
      </c>
      <c r="F186" s="643" t="n">
        <v>6099.86</v>
      </c>
      <c r="G186" s="643" t="n">
        <v>6099.86</v>
      </c>
      <c r="H186" s="644" t="n">
        <v>40247</v>
      </c>
      <c r="I186" s="638" t="s">
        <v>4586</v>
      </c>
      <c r="J186" s="641" t="s">
        <v>4404</v>
      </c>
    </row>
    <row r="187" customFormat="false" ht="23.85" hidden="false" customHeight="false" outlineLevel="0" collapsed="false">
      <c r="A187" s="642" t="n">
        <v>186</v>
      </c>
      <c r="B187" s="634" t="s">
        <v>1709</v>
      </c>
      <c r="C187" s="638" t="s">
        <v>4779</v>
      </c>
      <c r="D187" s="643" t="n">
        <v>8</v>
      </c>
      <c r="E187" s="638" t="s">
        <v>4780</v>
      </c>
      <c r="F187" s="643" t="n">
        <v>1682.72</v>
      </c>
      <c r="G187" s="643" t="n">
        <v>1682.72</v>
      </c>
      <c r="H187" s="644" t="n">
        <v>40247</v>
      </c>
      <c r="I187" s="638" t="s">
        <v>4586</v>
      </c>
      <c r="J187" s="641" t="s">
        <v>4404</v>
      </c>
    </row>
    <row r="188" customFormat="false" ht="23.85" hidden="false" customHeight="false" outlineLevel="0" collapsed="false">
      <c r="A188" s="634" t="n">
        <v>187</v>
      </c>
      <c r="B188" s="634" t="s">
        <v>1709</v>
      </c>
      <c r="C188" s="638" t="s">
        <v>4781</v>
      </c>
      <c r="D188" s="643" t="n">
        <v>49</v>
      </c>
      <c r="E188" s="638" t="s">
        <v>4782</v>
      </c>
      <c r="F188" s="643" t="n">
        <v>10306.66</v>
      </c>
      <c r="G188" s="643" t="n">
        <v>10306.66</v>
      </c>
      <c r="H188" s="644" t="n">
        <v>40247</v>
      </c>
      <c r="I188" s="638" t="s">
        <v>4586</v>
      </c>
      <c r="J188" s="641" t="s">
        <v>4404</v>
      </c>
    </row>
    <row r="189" customFormat="false" ht="23.85" hidden="false" customHeight="false" outlineLevel="0" collapsed="false">
      <c r="A189" s="642" t="n">
        <v>188</v>
      </c>
      <c r="B189" s="634" t="s">
        <v>1709</v>
      </c>
      <c r="C189" s="638" t="s">
        <v>4783</v>
      </c>
      <c r="D189" s="643" t="n">
        <v>9</v>
      </c>
      <c r="E189" s="638" t="s">
        <v>4784</v>
      </c>
      <c r="F189" s="643" t="n">
        <v>1860.48</v>
      </c>
      <c r="G189" s="643" t="n">
        <v>1860.48</v>
      </c>
      <c r="H189" s="644" t="n">
        <v>40247</v>
      </c>
      <c r="I189" s="638" t="s">
        <v>4586</v>
      </c>
      <c r="J189" s="641" t="s">
        <v>4404</v>
      </c>
    </row>
    <row r="190" customFormat="false" ht="23.85" hidden="false" customHeight="false" outlineLevel="0" collapsed="false">
      <c r="A190" s="634" t="n">
        <v>189</v>
      </c>
      <c r="B190" s="634" t="s">
        <v>1709</v>
      </c>
      <c r="C190" s="638" t="s">
        <v>4785</v>
      </c>
      <c r="D190" s="643" t="n">
        <v>388</v>
      </c>
      <c r="E190" s="638" t="s">
        <v>4786</v>
      </c>
      <c r="F190" s="643" t="n">
        <v>80207.36</v>
      </c>
      <c r="G190" s="643" t="n">
        <v>80207.36</v>
      </c>
      <c r="H190" s="644" t="n">
        <v>40247</v>
      </c>
      <c r="I190" s="638" t="s">
        <v>4586</v>
      </c>
      <c r="J190" s="641" t="s">
        <v>4404</v>
      </c>
    </row>
    <row r="191" customFormat="false" ht="23.85" hidden="false" customHeight="false" outlineLevel="0" collapsed="false">
      <c r="A191" s="642" t="n">
        <v>190</v>
      </c>
      <c r="B191" s="634" t="s">
        <v>1709</v>
      </c>
      <c r="C191" s="638" t="s">
        <v>4787</v>
      </c>
      <c r="D191" s="643" t="n">
        <v>3</v>
      </c>
      <c r="E191" s="638" t="s">
        <v>4788</v>
      </c>
      <c r="F191" s="643" t="n">
        <v>620.16</v>
      </c>
      <c r="G191" s="643" t="n">
        <v>620.16</v>
      </c>
      <c r="H191" s="644" t="n">
        <v>40247</v>
      </c>
      <c r="I191" s="638" t="s">
        <v>4586</v>
      </c>
      <c r="J191" s="641" t="s">
        <v>4404</v>
      </c>
    </row>
    <row r="192" customFormat="false" ht="23.85" hidden="false" customHeight="false" outlineLevel="0" collapsed="false">
      <c r="A192" s="634" t="n">
        <v>191</v>
      </c>
      <c r="B192" s="634" t="s">
        <v>1709</v>
      </c>
      <c r="C192" s="638" t="s">
        <v>4789</v>
      </c>
      <c r="D192" s="643" t="n">
        <v>12</v>
      </c>
      <c r="E192" s="638" t="s">
        <v>4790</v>
      </c>
      <c r="F192" s="643" t="n">
        <v>2480.64</v>
      </c>
      <c r="G192" s="643" t="n">
        <v>2480.64</v>
      </c>
      <c r="H192" s="644" t="n">
        <v>40247</v>
      </c>
      <c r="I192" s="638" t="s">
        <v>4586</v>
      </c>
      <c r="J192" s="641" t="s">
        <v>4404</v>
      </c>
    </row>
    <row r="193" customFormat="false" ht="23.85" hidden="false" customHeight="false" outlineLevel="0" collapsed="false">
      <c r="A193" s="642" t="n">
        <v>192</v>
      </c>
      <c r="B193" s="634" t="s">
        <v>1709</v>
      </c>
      <c r="C193" s="638" t="s">
        <v>4791</v>
      </c>
      <c r="D193" s="643" t="n">
        <v>62</v>
      </c>
      <c r="E193" s="638" t="s">
        <v>4792</v>
      </c>
      <c r="F193" s="643" t="n">
        <v>12816.64</v>
      </c>
      <c r="G193" s="643" t="n">
        <v>12816.64</v>
      </c>
      <c r="H193" s="644" t="n">
        <v>40247</v>
      </c>
      <c r="I193" s="638" t="s">
        <v>4586</v>
      </c>
      <c r="J193" s="641" t="s">
        <v>4404</v>
      </c>
    </row>
    <row r="194" customFormat="false" ht="23.85" hidden="false" customHeight="false" outlineLevel="0" collapsed="false">
      <c r="A194" s="634" t="n">
        <v>193</v>
      </c>
      <c r="B194" s="634" t="s">
        <v>1709</v>
      </c>
      <c r="C194" s="638" t="s">
        <v>4793</v>
      </c>
      <c r="D194" s="643" t="n">
        <v>487</v>
      </c>
      <c r="E194" s="638" t="s">
        <v>4794</v>
      </c>
      <c r="F194" s="643" t="n">
        <v>100672.64</v>
      </c>
      <c r="G194" s="643" t="n">
        <v>100672.64</v>
      </c>
      <c r="H194" s="644" t="n">
        <v>40247</v>
      </c>
      <c r="I194" s="638" t="s">
        <v>4586</v>
      </c>
      <c r="J194" s="641" t="s">
        <v>4404</v>
      </c>
    </row>
    <row r="195" customFormat="false" ht="23.85" hidden="false" customHeight="false" outlineLevel="0" collapsed="false">
      <c r="A195" s="642" t="n">
        <v>194</v>
      </c>
      <c r="B195" s="634" t="s">
        <v>1709</v>
      </c>
      <c r="C195" s="638" t="s">
        <v>4795</v>
      </c>
      <c r="D195" s="643" t="n">
        <v>4</v>
      </c>
      <c r="E195" s="638" t="s">
        <v>4796</v>
      </c>
      <c r="F195" s="643" t="n">
        <v>826.88</v>
      </c>
      <c r="G195" s="643" t="n">
        <v>826.88</v>
      </c>
      <c r="H195" s="644" t="n">
        <v>40247</v>
      </c>
      <c r="I195" s="638" t="s">
        <v>4586</v>
      </c>
      <c r="J195" s="641" t="s">
        <v>4404</v>
      </c>
    </row>
    <row r="196" customFormat="false" ht="23.85" hidden="false" customHeight="false" outlineLevel="0" collapsed="false">
      <c r="A196" s="634" t="n">
        <v>195</v>
      </c>
      <c r="B196" s="634" t="s">
        <v>1709</v>
      </c>
      <c r="C196" s="638" t="s">
        <v>4797</v>
      </c>
      <c r="D196" s="643" t="n">
        <v>32</v>
      </c>
      <c r="E196" s="638" t="s">
        <v>4798</v>
      </c>
      <c r="F196" s="643" t="n">
        <v>6615.04</v>
      </c>
      <c r="G196" s="643" t="n">
        <v>6615.04</v>
      </c>
      <c r="H196" s="644" t="n">
        <v>40247</v>
      </c>
      <c r="I196" s="638" t="s">
        <v>4586</v>
      </c>
      <c r="J196" s="641" t="s">
        <v>4404</v>
      </c>
    </row>
    <row r="197" customFormat="false" ht="35.05" hidden="false" customHeight="false" outlineLevel="0" collapsed="false">
      <c r="A197" s="642" t="n">
        <v>196</v>
      </c>
      <c r="B197" s="634" t="s">
        <v>1709</v>
      </c>
      <c r="C197" s="638" t="s">
        <v>4799</v>
      </c>
      <c r="D197" s="643" t="n">
        <v>7</v>
      </c>
      <c r="E197" s="638" t="s">
        <v>4800</v>
      </c>
      <c r="F197" s="643" t="n">
        <v>1389.64</v>
      </c>
      <c r="G197" s="643" t="n">
        <v>1389.64</v>
      </c>
      <c r="H197" s="644" t="n">
        <v>40247</v>
      </c>
      <c r="I197" s="638" t="s">
        <v>4586</v>
      </c>
      <c r="J197" s="641" t="s">
        <v>4404</v>
      </c>
    </row>
    <row r="198" customFormat="false" ht="35.05" hidden="false" customHeight="false" outlineLevel="0" collapsed="false">
      <c r="A198" s="634" t="n">
        <v>197</v>
      </c>
      <c r="B198" s="634" t="s">
        <v>1709</v>
      </c>
      <c r="C198" s="638" t="s">
        <v>4801</v>
      </c>
      <c r="D198" s="643" t="n">
        <v>4</v>
      </c>
      <c r="E198" s="638" t="s">
        <v>4802</v>
      </c>
      <c r="F198" s="643" t="n">
        <v>794.08</v>
      </c>
      <c r="G198" s="643" t="n">
        <v>794.08</v>
      </c>
      <c r="H198" s="644" t="n">
        <v>40247</v>
      </c>
      <c r="I198" s="638" t="s">
        <v>4586</v>
      </c>
      <c r="J198" s="641" t="s">
        <v>4404</v>
      </c>
    </row>
    <row r="199" customFormat="false" ht="35.05" hidden="false" customHeight="false" outlineLevel="0" collapsed="false">
      <c r="A199" s="642" t="n">
        <v>198</v>
      </c>
      <c r="B199" s="634" t="s">
        <v>1709</v>
      </c>
      <c r="C199" s="638" t="s">
        <v>4803</v>
      </c>
      <c r="D199" s="643" t="n">
        <v>6</v>
      </c>
      <c r="E199" s="638" t="s">
        <v>4804</v>
      </c>
      <c r="F199" s="643" t="n">
        <v>1191.12</v>
      </c>
      <c r="G199" s="643" t="n">
        <v>1191.12</v>
      </c>
      <c r="H199" s="644" t="n">
        <v>40247</v>
      </c>
      <c r="I199" s="638" t="s">
        <v>4586</v>
      </c>
      <c r="J199" s="641" t="s">
        <v>4404</v>
      </c>
    </row>
    <row r="200" customFormat="false" ht="35.05" hidden="false" customHeight="false" outlineLevel="0" collapsed="false">
      <c r="A200" s="634" t="n">
        <v>199</v>
      </c>
      <c r="B200" s="634" t="s">
        <v>1709</v>
      </c>
      <c r="C200" s="638" t="s">
        <v>4805</v>
      </c>
      <c r="D200" s="643" t="n">
        <v>5</v>
      </c>
      <c r="E200" s="638" t="s">
        <v>4806</v>
      </c>
      <c r="F200" s="643" t="n">
        <v>992.6</v>
      </c>
      <c r="G200" s="643" t="n">
        <v>992.6</v>
      </c>
      <c r="H200" s="644" t="n">
        <v>40247</v>
      </c>
      <c r="I200" s="638" t="s">
        <v>4586</v>
      </c>
      <c r="J200" s="641" t="s">
        <v>4404</v>
      </c>
    </row>
    <row r="201" customFormat="false" ht="35.05" hidden="false" customHeight="false" outlineLevel="0" collapsed="false">
      <c r="A201" s="642" t="n">
        <v>200</v>
      </c>
      <c r="B201" s="634" t="s">
        <v>1709</v>
      </c>
      <c r="C201" s="638" t="s">
        <v>4807</v>
      </c>
      <c r="D201" s="643" t="n">
        <v>3</v>
      </c>
      <c r="E201" s="638" t="s">
        <v>4808</v>
      </c>
      <c r="F201" s="643" t="n">
        <v>595.56</v>
      </c>
      <c r="G201" s="643" t="n">
        <v>595.56</v>
      </c>
      <c r="H201" s="644" t="n">
        <v>40247</v>
      </c>
      <c r="I201" s="638" t="s">
        <v>4586</v>
      </c>
      <c r="J201" s="641" t="s">
        <v>4404</v>
      </c>
    </row>
    <row r="202" customFormat="false" ht="35.05" hidden="false" customHeight="false" outlineLevel="0" collapsed="false">
      <c r="A202" s="634" t="n">
        <v>201</v>
      </c>
      <c r="B202" s="634" t="s">
        <v>1709</v>
      </c>
      <c r="C202" s="638" t="s">
        <v>4809</v>
      </c>
      <c r="D202" s="643" t="n">
        <v>22</v>
      </c>
      <c r="E202" s="638" t="s">
        <v>4810</v>
      </c>
      <c r="F202" s="643" t="n">
        <v>4367.44</v>
      </c>
      <c r="G202" s="643" t="n">
        <v>4367.44</v>
      </c>
      <c r="H202" s="644" t="n">
        <v>40247</v>
      </c>
      <c r="I202" s="638" t="s">
        <v>4586</v>
      </c>
      <c r="J202" s="641" t="s">
        <v>4404</v>
      </c>
    </row>
    <row r="203" customFormat="false" ht="35.05" hidden="false" customHeight="false" outlineLevel="0" collapsed="false">
      <c r="A203" s="642" t="n">
        <v>202</v>
      </c>
      <c r="B203" s="634" t="s">
        <v>1709</v>
      </c>
      <c r="C203" s="638" t="s">
        <v>4811</v>
      </c>
      <c r="D203" s="643" t="n">
        <v>5</v>
      </c>
      <c r="E203" s="638" t="s">
        <v>4812</v>
      </c>
      <c r="F203" s="643" t="n">
        <v>992.6</v>
      </c>
      <c r="G203" s="643" t="n">
        <v>992.6</v>
      </c>
      <c r="H203" s="644" t="n">
        <v>40247</v>
      </c>
      <c r="I203" s="638" t="s">
        <v>4586</v>
      </c>
      <c r="J203" s="641" t="s">
        <v>4404</v>
      </c>
    </row>
    <row r="204" customFormat="false" ht="35.05" hidden="false" customHeight="false" outlineLevel="0" collapsed="false">
      <c r="A204" s="634" t="n">
        <v>203</v>
      </c>
      <c r="B204" s="634" t="s">
        <v>1709</v>
      </c>
      <c r="C204" s="638" t="s">
        <v>4813</v>
      </c>
      <c r="D204" s="643" t="n">
        <v>16</v>
      </c>
      <c r="E204" s="638" t="s">
        <v>4814</v>
      </c>
      <c r="F204" s="643" t="n">
        <v>3176.32</v>
      </c>
      <c r="G204" s="643" t="n">
        <v>3176.32</v>
      </c>
      <c r="H204" s="644" t="n">
        <v>40247</v>
      </c>
      <c r="I204" s="638" t="s">
        <v>4586</v>
      </c>
      <c r="J204" s="641" t="s">
        <v>4404</v>
      </c>
    </row>
    <row r="205" customFormat="false" ht="35.05" hidden="false" customHeight="false" outlineLevel="0" collapsed="false">
      <c r="A205" s="642" t="n">
        <v>204</v>
      </c>
      <c r="B205" s="634" t="s">
        <v>1709</v>
      </c>
      <c r="C205" s="638" t="s">
        <v>4815</v>
      </c>
      <c r="D205" s="643" t="n">
        <v>8</v>
      </c>
      <c r="E205" s="638" t="s">
        <v>4816</v>
      </c>
      <c r="F205" s="643" t="n">
        <v>1588.16</v>
      </c>
      <c r="G205" s="643" t="n">
        <v>1588.16</v>
      </c>
      <c r="H205" s="644" t="n">
        <v>40247</v>
      </c>
      <c r="I205" s="638" t="s">
        <v>4586</v>
      </c>
      <c r="J205" s="641" t="s">
        <v>4404</v>
      </c>
    </row>
    <row r="206" customFormat="false" ht="35.05" hidden="false" customHeight="false" outlineLevel="0" collapsed="false">
      <c r="A206" s="634" t="n">
        <v>205</v>
      </c>
      <c r="B206" s="634" t="s">
        <v>1709</v>
      </c>
      <c r="C206" s="638" t="s">
        <v>4817</v>
      </c>
      <c r="D206" s="643" t="n">
        <v>19</v>
      </c>
      <c r="E206" s="638" t="s">
        <v>4818</v>
      </c>
      <c r="F206" s="643" t="n">
        <v>3771.88</v>
      </c>
      <c r="G206" s="643" t="n">
        <v>3771.88</v>
      </c>
      <c r="H206" s="644" t="n">
        <v>40247</v>
      </c>
      <c r="I206" s="638" t="s">
        <v>4586</v>
      </c>
      <c r="J206" s="641" t="s">
        <v>4404</v>
      </c>
    </row>
    <row r="207" customFormat="false" ht="35.05" hidden="false" customHeight="false" outlineLevel="0" collapsed="false">
      <c r="A207" s="642" t="n">
        <v>206</v>
      </c>
      <c r="B207" s="634" t="s">
        <v>1709</v>
      </c>
      <c r="C207" s="638" t="s">
        <v>4819</v>
      </c>
      <c r="D207" s="643" t="n">
        <v>6</v>
      </c>
      <c r="E207" s="638" t="s">
        <v>4820</v>
      </c>
      <c r="F207" s="643" t="n">
        <v>1191.12</v>
      </c>
      <c r="G207" s="643" t="n">
        <v>1191.12</v>
      </c>
      <c r="H207" s="644" t="n">
        <v>40247</v>
      </c>
      <c r="I207" s="638" t="s">
        <v>4586</v>
      </c>
      <c r="J207" s="641" t="s">
        <v>4404</v>
      </c>
    </row>
    <row r="208" customFormat="false" ht="35.05" hidden="false" customHeight="false" outlineLevel="0" collapsed="false">
      <c r="A208" s="634" t="n">
        <v>207</v>
      </c>
      <c r="B208" s="634" t="s">
        <v>1709</v>
      </c>
      <c r="C208" s="638" t="s">
        <v>4821</v>
      </c>
      <c r="D208" s="643" t="n">
        <v>1</v>
      </c>
      <c r="E208" s="638" t="s">
        <v>4822</v>
      </c>
      <c r="F208" s="643" t="n">
        <v>198.52</v>
      </c>
      <c r="G208" s="643" t="n">
        <v>198.52</v>
      </c>
      <c r="H208" s="644" t="n">
        <v>40247</v>
      </c>
      <c r="I208" s="638" t="s">
        <v>4586</v>
      </c>
      <c r="J208" s="641" t="s">
        <v>4404</v>
      </c>
    </row>
    <row r="209" customFormat="false" ht="35.05" hidden="false" customHeight="false" outlineLevel="0" collapsed="false">
      <c r="A209" s="642" t="n">
        <v>208</v>
      </c>
      <c r="B209" s="634" t="s">
        <v>1709</v>
      </c>
      <c r="C209" s="638" t="s">
        <v>4823</v>
      </c>
      <c r="D209" s="643" t="n">
        <v>4</v>
      </c>
      <c r="E209" s="638" t="s">
        <v>4824</v>
      </c>
      <c r="F209" s="643" t="n">
        <v>794.08</v>
      </c>
      <c r="G209" s="643" t="n">
        <v>794.08</v>
      </c>
      <c r="H209" s="644" t="n">
        <v>40247</v>
      </c>
      <c r="I209" s="638" t="s">
        <v>4586</v>
      </c>
      <c r="J209" s="641" t="s">
        <v>4404</v>
      </c>
    </row>
    <row r="210" customFormat="false" ht="35.05" hidden="false" customHeight="false" outlineLevel="0" collapsed="false">
      <c r="A210" s="634" t="n">
        <v>209</v>
      </c>
      <c r="B210" s="634" t="s">
        <v>1709</v>
      </c>
      <c r="C210" s="638" t="s">
        <v>4825</v>
      </c>
      <c r="D210" s="643" t="n">
        <v>37</v>
      </c>
      <c r="E210" s="638" t="s">
        <v>4826</v>
      </c>
      <c r="F210" s="643" t="n">
        <v>7345.24</v>
      </c>
      <c r="G210" s="643" t="n">
        <v>7345.24</v>
      </c>
      <c r="H210" s="644" t="n">
        <v>40247</v>
      </c>
      <c r="I210" s="638" t="s">
        <v>4586</v>
      </c>
      <c r="J210" s="641" t="s">
        <v>4404</v>
      </c>
    </row>
    <row r="211" customFormat="false" ht="35.05" hidden="false" customHeight="false" outlineLevel="0" collapsed="false">
      <c r="A211" s="642" t="n">
        <v>210</v>
      </c>
      <c r="B211" s="634" t="s">
        <v>1709</v>
      </c>
      <c r="C211" s="638" t="s">
        <v>4827</v>
      </c>
      <c r="D211" s="643" t="n">
        <v>3</v>
      </c>
      <c r="E211" s="638" t="s">
        <v>4828</v>
      </c>
      <c r="F211" s="643" t="n">
        <v>595.56</v>
      </c>
      <c r="G211" s="643" t="n">
        <v>595.56</v>
      </c>
      <c r="H211" s="644" t="n">
        <v>40247</v>
      </c>
      <c r="I211" s="638" t="s">
        <v>4586</v>
      </c>
      <c r="J211" s="641" t="s">
        <v>4404</v>
      </c>
    </row>
    <row r="212" customFormat="false" ht="35.05" hidden="false" customHeight="false" outlineLevel="0" collapsed="false">
      <c r="A212" s="634" t="n">
        <v>211</v>
      </c>
      <c r="B212" s="634" t="s">
        <v>1709</v>
      </c>
      <c r="C212" s="638" t="s">
        <v>4829</v>
      </c>
      <c r="D212" s="643" t="n">
        <v>31</v>
      </c>
      <c r="E212" s="638" t="s">
        <v>4830</v>
      </c>
      <c r="F212" s="643" t="n">
        <v>6154.12</v>
      </c>
      <c r="G212" s="643" t="n">
        <v>6154.12</v>
      </c>
      <c r="H212" s="644" t="n">
        <v>40247</v>
      </c>
      <c r="I212" s="638" t="s">
        <v>4586</v>
      </c>
      <c r="J212" s="641" t="s">
        <v>4404</v>
      </c>
    </row>
    <row r="213" customFormat="false" ht="35.05" hidden="false" customHeight="false" outlineLevel="0" collapsed="false">
      <c r="A213" s="642" t="n">
        <v>212</v>
      </c>
      <c r="B213" s="634" t="s">
        <v>1709</v>
      </c>
      <c r="C213" s="638" t="s">
        <v>4831</v>
      </c>
      <c r="D213" s="643" t="n">
        <v>36</v>
      </c>
      <c r="E213" s="638" t="s">
        <v>4832</v>
      </c>
      <c r="F213" s="643" t="n">
        <v>7146.72</v>
      </c>
      <c r="G213" s="643" t="n">
        <v>7146.72</v>
      </c>
      <c r="H213" s="644" t="n">
        <v>40247</v>
      </c>
      <c r="I213" s="638" t="s">
        <v>4586</v>
      </c>
      <c r="J213" s="641" t="s">
        <v>4404</v>
      </c>
    </row>
    <row r="214" customFormat="false" ht="35.05" hidden="false" customHeight="false" outlineLevel="0" collapsed="false">
      <c r="A214" s="634" t="n">
        <v>213</v>
      </c>
      <c r="B214" s="634" t="s">
        <v>1709</v>
      </c>
      <c r="C214" s="638" t="s">
        <v>4833</v>
      </c>
      <c r="D214" s="643" t="n">
        <v>5</v>
      </c>
      <c r="E214" s="638" t="s">
        <v>4834</v>
      </c>
      <c r="F214" s="643" t="n">
        <v>992.6</v>
      </c>
      <c r="G214" s="643" t="n">
        <v>992.6</v>
      </c>
      <c r="H214" s="644" t="n">
        <v>40247</v>
      </c>
      <c r="I214" s="638" t="s">
        <v>4586</v>
      </c>
      <c r="J214" s="641" t="s">
        <v>4404</v>
      </c>
    </row>
    <row r="215" customFormat="false" ht="35.05" hidden="false" customHeight="false" outlineLevel="0" collapsed="false">
      <c r="A215" s="642" t="n">
        <v>214</v>
      </c>
      <c r="B215" s="634" t="s">
        <v>1709</v>
      </c>
      <c r="C215" s="638" t="s">
        <v>4835</v>
      </c>
      <c r="D215" s="643" t="n">
        <v>4</v>
      </c>
      <c r="E215" s="638" t="s">
        <v>4836</v>
      </c>
      <c r="F215" s="643" t="n">
        <v>794.08</v>
      </c>
      <c r="G215" s="643" t="n">
        <v>794.08</v>
      </c>
      <c r="H215" s="644" t="n">
        <v>40247</v>
      </c>
      <c r="I215" s="638" t="s">
        <v>4586</v>
      </c>
      <c r="J215" s="641" t="s">
        <v>4404</v>
      </c>
    </row>
    <row r="216" customFormat="false" ht="35.05" hidden="false" customHeight="false" outlineLevel="0" collapsed="false">
      <c r="A216" s="634" t="n">
        <v>215</v>
      </c>
      <c r="B216" s="634" t="s">
        <v>1709</v>
      </c>
      <c r="C216" s="638" t="s">
        <v>4837</v>
      </c>
      <c r="D216" s="643" t="n">
        <v>14</v>
      </c>
      <c r="E216" s="638" t="s">
        <v>4838</v>
      </c>
      <c r="F216" s="643" t="n">
        <v>2779.28</v>
      </c>
      <c r="G216" s="643" t="n">
        <v>2779.28</v>
      </c>
      <c r="H216" s="644" t="n">
        <v>40247</v>
      </c>
      <c r="I216" s="638" t="s">
        <v>4586</v>
      </c>
      <c r="J216" s="641" t="s">
        <v>4404</v>
      </c>
    </row>
    <row r="217" customFormat="false" ht="35.05" hidden="false" customHeight="false" outlineLevel="0" collapsed="false">
      <c r="A217" s="642" t="n">
        <v>216</v>
      </c>
      <c r="B217" s="634" t="s">
        <v>1709</v>
      </c>
      <c r="C217" s="638" t="s">
        <v>4839</v>
      </c>
      <c r="D217" s="643" t="n">
        <v>1</v>
      </c>
      <c r="E217" s="638" t="s">
        <v>4840</v>
      </c>
      <c r="F217" s="643" t="n">
        <v>198.52</v>
      </c>
      <c r="G217" s="643" t="n">
        <v>198.52</v>
      </c>
      <c r="H217" s="644" t="n">
        <v>40247</v>
      </c>
      <c r="I217" s="638" t="s">
        <v>4586</v>
      </c>
      <c r="J217" s="641" t="s">
        <v>4404</v>
      </c>
    </row>
    <row r="218" customFormat="false" ht="35.05" hidden="false" customHeight="false" outlineLevel="0" collapsed="false">
      <c r="A218" s="634" t="n">
        <v>217</v>
      </c>
      <c r="B218" s="634" t="s">
        <v>1709</v>
      </c>
      <c r="C218" s="638" t="s">
        <v>4841</v>
      </c>
      <c r="D218" s="643" t="n">
        <v>5</v>
      </c>
      <c r="E218" s="638" t="s">
        <v>4842</v>
      </c>
      <c r="F218" s="643" t="n">
        <v>992.6</v>
      </c>
      <c r="G218" s="643" t="n">
        <v>992.6</v>
      </c>
      <c r="H218" s="644" t="n">
        <v>40247</v>
      </c>
      <c r="I218" s="638" t="s">
        <v>4586</v>
      </c>
      <c r="J218" s="641" t="s">
        <v>4404</v>
      </c>
    </row>
    <row r="219" customFormat="false" ht="35.05" hidden="false" customHeight="false" outlineLevel="0" collapsed="false">
      <c r="A219" s="642" t="n">
        <v>218</v>
      </c>
      <c r="B219" s="634" t="s">
        <v>1709</v>
      </c>
      <c r="C219" s="638" t="s">
        <v>4843</v>
      </c>
      <c r="D219" s="643" t="n">
        <v>8</v>
      </c>
      <c r="E219" s="638" t="s">
        <v>4844</v>
      </c>
      <c r="F219" s="643" t="n">
        <v>1588.16</v>
      </c>
      <c r="G219" s="643" t="n">
        <v>1588.16</v>
      </c>
      <c r="H219" s="644" t="n">
        <v>40247</v>
      </c>
      <c r="I219" s="638" t="s">
        <v>4586</v>
      </c>
      <c r="J219" s="641" t="s">
        <v>4404</v>
      </c>
    </row>
    <row r="220" customFormat="false" ht="35.05" hidden="false" customHeight="false" outlineLevel="0" collapsed="false">
      <c r="A220" s="634" t="n">
        <v>219</v>
      </c>
      <c r="B220" s="634" t="s">
        <v>1709</v>
      </c>
      <c r="C220" s="638" t="s">
        <v>4845</v>
      </c>
      <c r="D220" s="643" t="n">
        <v>5</v>
      </c>
      <c r="E220" s="638" t="s">
        <v>4846</v>
      </c>
      <c r="F220" s="643" t="n">
        <v>992.6</v>
      </c>
      <c r="G220" s="643" t="n">
        <v>992.6</v>
      </c>
      <c r="H220" s="644" t="n">
        <v>40247</v>
      </c>
      <c r="I220" s="638" t="s">
        <v>4586</v>
      </c>
      <c r="J220" s="641" t="s">
        <v>4404</v>
      </c>
    </row>
    <row r="221" customFormat="false" ht="35.05" hidden="false" customHeight="false" outlineLevel="0" collapsed="false">
      <c r="A221" s="642" t="n">
        <v>220</v>
      </c>
      <c r="B221" s="634" t="s">
        <v>1709</v>
      </c>
      <c r="C221" s="638" t="s">
        <v>4847</v>
      </c>
      <c r="D221" s="643" t="n">
        <v>6</v>
      </c>
      <c r="E221" s="638" t="s">
        <v>4848</v>
      </c>
      <c r="F221" s="643" t="n">
        <v>1191.12</v>
      </c>
      <c r="G221" s="643" t="n">
        <v>1191.12</v>
      </c>
      <c r="H221" s="644" t="n">
        <v>40247</v>
      </c>
      <c r="I221" s="638" t="s">
        <v>4586</v>
      </c>
      <c r="J221" s="641" t="s">
        <v>4404</v>
      </c>
    </row>
    <row r="222" customFormat="false" ht="35.05" hidden="false" customHeight="false" outlineLevel="0" collapsed="false">
      <c r="A222" s="634" t="n">
        <v>221</v>
      </c>
      <c r="B222" s="634" t="s">
        <v>1709</v>
      </c>
      <c r="C222" s="638" t="s">
        <v>4849</v>
      </c>
      <c r="D222" s="643" t="n">
        <v>1</v>
      </c>
      <c r="E222" s="638" t="s">
        <v>4850</v>
      </c>
      <c r="F222" s="643" t="n">
        <v>198.52</v>
      </c>
      <c r="G222" s="643" t="n">
        <v>198.52</v>
      </c>
      <c r="H222" s="644" t="n">
        <v>40247</v>
      </c>
      <c r="I222" s="638" t="s">
        <v>4586</v>
      </c>
      <c r="J222" s="641" t="s">
        <v>4404</v>
      </c>
    </row>
    <row r="223" customFormat="false" ht="35.05" hidden="false" customHeight="false" outlineLevel="0" collapsed="false">
      <c r="A223" s="642" t="n">
        <v>222</v>
      </c>
      <c r="B223" s="634" t="s">
        <v>1709</v>
      </c>
      <c r="C223" s="638" t="s">
        <v>4851</v>
      </c>
      <c r="D223" s="643" t="n">
        <v>2</v>
      </c>
      <c r="E223" s="638" t="s">
        <v>4852</v>
      </c>
      <c r="F223" s="643" t="n">
        <v>397.04</v>
      </c>
      <c r="G223" s="643" t="n">
        <v>397.04</v>
      </c>
      <c r="H223" s="644" t="n">
        <v>40247</v>
      </c>
      <c r="I223" s="638" t="s">
        <v>4586</v>
      </c>
      <c r="J223" s="641" t="s">
        <v>4404</v>
      </c>
    </row>
    <row r="224" customFormat="false" ht="35.05" hidden="false" customHeight="false" outlineLevel="0" collapsed="false">
      <c r="A224" s="634" t="n">
        <v>223</v>
      </c>
      <c r="B224" s="634" t="s">
        <v>1709</v>
      </c>
      <c r="C224" s="638" t="s">
        <v>4853</v>
      </c>
      <c r="D224" s="643" t="n">
        <v>12</v>
      </c>
      <c r="E224" s="638" t="s">
        <v>4854</v>
      </c>
      <c r="F224" s="643" t="n">
        <v>2382.24</v>
      </c>
      <c r="G224" s="643" t="n">
        <v>2382.24</v>
      </c>
      <c r="H224" s="644" t="n">
        <v>40247</v>
      </c>
      <c r="I224" s="638" t="s">
        <v>4586</v>
      </c>
      <c r="J224" s="641" t="s">
        <v>4404</v>
      </c>
    </row>
    <row r="225" customFormat="false" ht="35.05" hidden="false" customHeight="false" outlineLevel="0" collapsed="false">
      <c r="A225" s="642" t="n">
        <v>224</v>
      </c>
      <c r="B225" s="634" t="s">
        <v>1709</v>
      </c>
      <c r="C225" s="638" t="s">
        <v>4855</v>
      </c>
      <c r="D225" s="643" t="n">
        <v>7</v>
      </c>
      <c r="E225" s="638" t="s">
        <v>4856</v>
      </c>
      <c r="F225" s="643" t="n">
        <v>1389.64</v>
      </c>
      <c r="G225" s="643" t="n">
        <v>1389.64</v>
      </c>
      <c r="H225" s="644" t="n">
        <v>40247</v>
      </c>
      <c r="I225" s="638" t="s">
        <v>4586</v>
      </c>
      <c r="J225" s="641" t="s">
        <v>4404</v>
      </c>
    </row>
    <row r="226" customFormat="false" ht="35.05" hidden="false" customHeight="false" outlineLevel="0" collapsed="false">
      <c r="A226" s="634" t="n">
        <v>225</v>
      </c>
      <c r="B226" s="634" t="s">
        <v>1709</v>
      </c>
      <c r="C226" s="638" t="s">
        <v>4857</v>
      </c>
      <c r="D226" s="643" t="n">
        <v>3</v>
      </c>
      <c r="E226" s="638" t="s">
        <v>4858</v>
      </c>
      <c r="F226" s="643" t="n">
        <v>595.56</v>
      </c>
      <c r="G226" s="643" t="n">
        <v>595.56</v>
      </c>
      <c r="H226" s="644" t="n">
        <v>40247</v>
      </c>
      <c r="I226" s="638" t="s">
        <v>4586</v>
      </c>
      <c r="J226" s="641" t="s">
        <v>4404</v>
      </c>
    </row>
    <row r="227" customFormat="false" ht="35.05" hidden="false" customHeight="false" outlineLevel="0" collapsed="false">
      <c r="A227" s="642" t="n">
        <v>226</v>
      </c>
      <c r="B227" s="634" t="s">
        <v>1709</v>
      </c>
      <c r="C227" s="638" t="s">
        <v>4859</v>
      </c>
      <c r="D227" s="643" t="n">
        <v>4</v>
      </c>
      <c r="E227" s="638" t="s">
        <v>4860</v>
      </c>
      <c r="F227" s="643" t="n">
        <v>794.08</v>
      </c>
      <c r="G227" s="643" t="n">
        <v>794.08</v>
      </c>
      <c r="H227" s="644" t="n">
        <v>40247</v>
      </c>
      <c r="I227" s="638" t="s">
        <v>4586</v>
      </c>
      <c r="J227" s="641" t="s">
        <v>4404</v>
      </c>
    </row>
    <row r="228" customFormat="false" ht="35.05" hidden="false" customHeight="false" outlineLevel="0" collapsed="false">
      <c r="A228" s="634" t="n">
        <v>227</v>
      </c>
      <c r="B228" s="634" t="s">
        <v>1709</v>
      </c>
      <c r="C228" s="638" t="s">
        <v>4861</v>
      </c>
      <c r="D228" s="643" t="n">
        <v>7</v>
      </c>
      <c r="E228" s="638" t="s">
        <v>4862</v>
      </c>
      <c r="F228" s="643" t="n">
        <v>1389.64</v>
      </c>
      <c r="G228" s="643" t="n">
        <v>1389.64</v>
      </c>
      <c r="H228" s="644" t="n">
        <v>40247</v>
      </c>
      <c r="I228" s="638" t="s">
        <v>4586</v>
      </c>
      <c r="J228" s="641" t="s">
        <v>4404</v>
      </c>
    </row>
    <row r="229" customFormat="false" ht="35.05" hidden="false" customHeight="false" outlineLevel="0" collapsed="false">
      <c r="A229" s="642" t="n">
        <v>228</v>
      </c>
      <c r="B229" s="634" t="s">
        <v>1709</v>
      </c>
      <c r="C229" s="638" t="s">
        <v>4863</v>
      </c>
      <c r="D229" s="643" t="n">
        <v>24</v>
      </c>
      <c r="E229" s="638" t="s">
        <v>4864</v>
      </c>
      <c r="F229" s="643" t="n">
        <v>4764.48</v>
      </c>
      <c r="G229" s="643" t="n">
        <v>4764.48</v>
      </c>
      <c r="H229" s="644" t="n">
        <v>40247</v>
      </c>
      <c r="I229" s="638" t="s">
        <v>4586</v>
      </c>
      <c r="J229" s="641" t="s">
        <v>4404</v>
      </c>
    </row>
    <row r="230" customFormat="false" ht="35.05" hidden="false" customHeight="false" outlineLevel="0" collapsed="false">
      <c r="A230" s="634" t="n">
        <v>229</v>
      </c>
      <c r="B230" s="634" t="s">
        <v>1709</v>
      </c>
      <c r="C230" s="638" t="s">
        <v>4865</v>
      </c>
      <c r="D230" s="643" t="n">
        <v>5</v>
      </c>
      <c r="E230" s="638" t="s">
        <v>4866</v>
      </c>
      <c r="F230" s="643" t="n">
        <v>992.6</v>
      </c>
      <c r="G230" s="643" t="n">
        <v>992.6</v>
      </c>
      <c r="H230" s="644" t="n">
        <v>40247</v>
      </c>
      <c r="I230" s="638" t="s">
        <v>4586</v>
      </c>
      <c r="J230" s="641" t="s">
        <v>4404</v>
      </c>
    </row>
    <row r="231" customFormat="false" ht="35.05" hidden="false" customHeight="false" outlineLevel="0" collapsed="false">
      <c r="A231" s="642" t="n">
        <v>230</v>
      </c>
      <c r="B231" s="634" t="s">
        <v>1709</v>
      </c>
      <c r="C231" s="638" t="s">
        <v>4867</v>
      </c>
      <c r="D231" s="643" t="n">
        <v>5</v>
      </c>
      <c r="E231" s="638" t="s">
        <v>4868</v>
      </c>
      <c r="F231" s="643" t="n">
        <v>992.6</v>
      </c>
      <c r="G231" s="643" t="n">
        <v>992.6</v>
      </c>
      <c r="H231" s="644" t="n">
        <v>40247</v>
      </c>
      <c r="I231" s="638" t="s">
        <v>4586</v>
      </c>
      <c r="J231" s="641" t="s">
        <v>4404</v>
      </c>
    </row>
    <row r="232" customFormat="false" ht="23.85" hidden="false" customHeight="false" outlineLevel="0" collapsed="false">
      <c r="A232" s="634" t="n">
        <v>231</v>
      </c>
      <c r="B232" s="634" t="s">
        <v>1709</v>
      </c>
      <c r="C232" s="638" t="s">
        <v>4869</v>
      </c>
      <c r="D232" s="643" t="n">
        <v>2</v>
      </c>
      <c r="E232" s="638" t="s">
        <v>4870</v>
      </c>
      <c r="F232" s="643" t="n">
        <v>397.04</v>
      </c>
      <c r="G232" s="643" t="n">
        <v>397.04</v>
      </c>
      <c r="H232" s="644" t="n">
        <v>40247</v>
      </c>
      <c r="I232" s="638" t="s">
        <v>4586</v>
      </c>
      <c r="J232" s="641" t="s">
        <v>4404</v>
      </c>
    </row>
    <row r="233" customFormat="false" ht="23.85" hidden="false" customHeight="false" outlineLevel="0" collapsed="false">
      <c r="A233" s="642" t="n">
        <v>232</v>
      </c>
      <c r="B233" s="634" t="s">
        <v>1709</v>
      </c>
      <c r="C233" s="638" t="s">
        <v>4871</v>
      </c>
      <c r="D233" s="643" t="n">
        <v>2</v>
      </c>
      <c r="E233" s="638" t="s">
        <v>4872</v>
      </c>
      <c r="F233" s="643" t="n">
        <v>397.04</v>
      </c>
      <c r="G233" s="643" t="n">
        <v>397.04</v>
      </c>
      <c r="H233" s="644" t="n">
        <v>40247</v>
      </c>
      <c r="I233" s="638" t="s">
        <v>4586</v>
      </c>
      <c r="J233" s="641" t="s">
        <v>4404</v>
      </c>
    </row>
    <row r="234" customFormat="false" ht="23.85" hidden="false" customHeight="false" outlineLevel="0" collapsed="false">
      <c r="A234" s="634" t="n">
        <v>233</v>
      </c>
      <c r="B234" s="634" t="s">
        <v>1709</v>
      </c>
      <c r="C234" s="638" t="s">
        <v>4873</v>
      </c>
      <c r="D234" s="643" t="n">
        <v>1</v>
      </c>
      <c r="E234" s="638" t="s">
        <v>4874</v>
      </c>
      <c r="F234" s="643" t="n">
        <v>198.52</v>
      </c>
      <c r="G234" s="643" t="n">
        <v>198.52</v>
      </c>
      <c r="H234" s="644" t="n">
        <v>40247</v>
      </c>
      <c r="I234" s="638" t="s">
        <v>4586</v>
      </c>
      <c r="J234" s="641" t="s">
        <v>4404</v>
      </c>
    </row>
    <row r="235" customFormat="false" ht="23.85" hidden="false" customHeight="false" outlineLevel="0" collapsed="false">
      <c r="A235" s="642" t="n">
        <v>234</v>
      </c>
      <c r="B235" s="634" t="s">
        <v>1709</v>
      </c>
      <c r="C235" s="638" t="s">
        <v>4875</v>
      </c>
      <c r="D235" s="643" t="n">
        <v>1</v>
      </c>
      <c r="E235" s="638" t="s">
        <v>4876</v>
      </c>
      <c r="F235" s="643" t="n">
        <v>198.52</v>
      </c>
      <c r="G235" s="643" t="n">
        <v>198.52</v>
      </c>
      <c r="H235" s="644" t="n">
        <v>40247</v>
      </c>
      <c r="I235" s="638" t="s">
        <v>4586</v>
      </c>
      <c r="J235" s="641" t="s">
        <v>4404</v>
      </c>
    </row>
    <row r="236" customFormat="false" ht="23.85" hidden="false" customHeight="false" outlineLevel="0" collapsed="false">
      <c r="A236" s="634" t="n">
        <v>235</v>
      </c>
      <c r="B236" s="634" t="s">
        <v>1709</v>
      </c>
      <c r="C236" s="638" t="s">
        <v>4877</v>
      </c>
      <c r="D236" s="643" t="n">
        <v>3</v>
      </c>
      <c r="E236" s="638" t="s">
        <v>4878</v>
      </c>
      <c r="F236" s="643" t="n">
        <v>595.56</v>
      </c>
      <c r="G236" s="643" t="n">
        <v>595.56</v>
      </c>
      <c r="H236" s="644" t="n">
        <v>40247</v>
      </c>
      <c r="I236" s="638" t="s">
        <v>4586</v>
      </c>
      <c r="J236" s="641" t="s">
        <v>4404</v>
      </c>
    </row>
    <row r="237" customFormat="false" ht="23.85" hidden="false" customHeight="false" outlineLevel="0" collapsed="false">
      <c r="A237" s="642" t="n">
        <v>236</v>
      </c>
      <c r="B237" s="634" t="s">
        <v>1709</v>
      </c>
      <c r="C237" s="638" t="s">
        <v>4879</v>
      </c>
      <c r="D237" s="643" t="n">
        <v>1</v>
      </c>
      <c r="E237" s="638" t="s">
        <v>4880</v>
      </c>
      <c r="F237" s="643" t="n">
        <v>198.52</v>
      </c>
      <c r="G237" s="643" t="n">
        <v>198.52</v>
      </c>
      <c r="H237" s="644" t="n">
        <v>40247</v>
      </c>
      <c r="I237" s="638" t="s">
        <v>4586</v>
      </c>
      <c r="J237" s="641" t="s">
        <v>4404</v>
      </c>
    </row>
    <row r="238" customFormat="false" ht="23.85" hidden="false" customHeight="false" outlineLevel="0" collapsed="false">
      <c r="A238" s="634" t="n">
        <v>237</v>
      </c>
      <c r="B238" s="634" t="s">
        <v>1709</v>
      </c>
      <c r="C238" s="638" t="s">
        <v>4881</v>
      </c>
      <c r="D238" s="643" t="n">
        <v>14</v>
      </c>
      <c r="E238" s="638" t="s">
        <v>4882</v>
      </c>
      <c r="F238" s="643" t="n">
        <v>2779.28</v>
      </c>
      <c r="G238" s="643" t="n">
        <v>2779.28</v>
      </c>
      <c r="H238" s="644" t="n">
        <v>40247</v>
      </c>
      <c r="I238" s="638" t="s">
        <v>4586</v>
      </c>
      <c r="J238" s="641" t="s">
        <v>4404</v>
      </c>
    </row>
    <row r="239" customFormat="false" ht="23.85" hidden="false" customHeight="false" outlineLevel="0" collapsed="false">
      <c r="A239" s="642" t="n">
        <v>238</v>
      </c>
      <c r="B239" s="634" t="s">
        <v>1709</v>
      </c>
      <c r="C239" s="638" t="s">
        <v>4883</v>
      </c>
      <c r="D239" s="643" t="n">
        <v>1</v>
      </c>
      <c r="E239" s="638" t="s">
        <v>4884</v>
      </c>
      <c r="F239" s="643" t="n">
        <v>198.52</v>
      </c>
      <c r="G239" s="643" t="n">
        <v>198.52</v>
      </c>
      <c r="H239" s="644" t="n">
        <v>40247</v>
      </c>
      <c r="I239" s="638" t="s">
        <v>4586</v>
      </c>
      <c r="J239" s="641" t="s">
        <v>4404</v>
      </c>
    </row>
    <row r="240" customFormat="false" ht="23.85" hidden="false" customHeight="false" outlineLevel="0" collapsed="false">
      <c r="A240" s="634" t="n">
        <v>239</v>
      </c>
      <c r="B240" s="634" t="s">
        <v>1709</v>
      </c>
      <c r="C240" s="638" t="s">
        <v>4885</v>
      </c>
      <c r="D240" s="643" t="n">
        <v>11</v>
      </c>
      <c r="E240" s="638" t="s">
        <v>4886</v>
      </c>
      <c r="F240" s="643" t="n">
        <v>2183.72</v>
      </c>
      <c r="G240" s="643" t="n">
        <v>2183.72</v>
      </c>
      <c r="H240" s="644" t="n">
        <v>40247</v>
      </c>
      <c r="I240" s="638" t="s">
        <v>4586</v>
      </c>
      <c r="J240" s="641" t="s">
        <v>4404</v>
      </c>
    </row>
    <row r="241" customFormat="false" ht="23.85" hidden="false" customHeight="false" outlineLevel="0" collapsed="false">
      <c r="A241" s="642" t="n">
        <v>240</v>
      </c>
      <c r="B241" s="634" t="s">
        <v>1709</v>
      </c>
      <c r="C241" s="638" t="s">
        <v>4887</v>
      </c>
      <c r="D241" s="643" t="n">
        <v>4</v>
      </c>
      <c r="E241" s="638" t="s">
        <v>4888</v>
      </c>
      <c r="F241" s="643" t="n">
        <v>794.08</v>
      </c>
      <c r="G241" s="643" t="n">
        <v>794.08</v>
      </c>
      <c r="H241" s="644" t="n">
        <v>40247</v>
      </c>
      <c r="I241" s="638" t="s">
        <v>4586</v>
      </c>
      <c r="J241" s="641" t="s">
        <v>4404</v>
      </c>
    </row>
    <row r="242" customFormat="false" ht="23.85" hidden="false" customHeight="false" outlineLevel="0" collapsed="false">
      <c r="A242" s="634" t="n">
        <v>241</v>
      </c>
      <c r="B242" s="634" t="s">
        <v>1709</v>
      </c>
      <c r="C242" s="638" t="s">
        <v>4889</v>
      </c>
      <c r="D242" s="643" t="n">
        <v>6</v>
      </c>
      <c r="E242" s="638" t="s">
        <v>4890</v>
      </c>
      <c r="F242" s="643" t="n">
        <v>1191.12</v>
      </c>
      <c r="G242" s="643" t="n">
        <v>1191.12</v>
      </c>
      <c r="H242" s="644" t="n">
        <v>40247</v>
      </c>
      <c r="I242" s="638" t="s">
        <v>4586</v>
      </c>
      <c r="J242" s="641" t="s">
        <v>4404</v>
      </c>
    </row>
    <row r="243" customFormat="false" ht="23.85" hidden="false" customHeight="false" outlineLevel="0" collapsed="false">
      <c r="A243" s="642" t="n">
        <v>242</v>
      </c>
      <c r="B243" s="634" t="s">
        <v>1709</v>
      </c>
      <c r="C243" s="638" t="s">
        <v>4891</v>
      </c>
      <c r="D243" s="643" t="n">
        <v>15</v>
      </c>
      <c r="E243" s="638" t="s">
        <v>4892</v>
      </c>
      <c r="F243" s="643" t="n">
        <v>2977.8</v>
      </c>
      <c r="G243" s="643" t="n">
        <v>2977.8</v>
      </c>
      <c r="H243" s="644" t="n">
        <v>40247</v>
      </c>
      <c r="I243" s="638" t="s">
        <v>4586</v>
      </c>
      <c r="J243" s="641" t="s">
        <v>4404</v>
      </c>
    </row>
    <row r="244" customFormat="false" ht="23.85" hidden="false" customHeight="false" outlineLevel="0" collapsed="false">
      <c r="A244" s="634" t="n">
        <v>243</v>
      </c>
      <c r="B244" s="634" t="s">
        <v>1709</v>
      </c>
      <c r="C244" s="638" t="s">
        <v>4893</v>
      </c>
      <c r="D244" s="643" t="n">
        <v>2</v>
      </c>
      <c r="E244" s="638" t="s">
        <v>4894</v>
      </c>
      <c r="F244" s="643" t="n">
        <v>397.04</v>
      </c>
      <c r="G244" s="643" t="n">
        <v>397.04</v>
      </c>
      <c r="H244" s="644" t="n">
        <v>40247</v>
      </c>
      <c r="I244" s="638" t="s">
        <v>4586</v>
      </c>
      <c r="J244" s="641" t="s">
        <v>4404</v>
      </c>
    </row>
    <row r="245" customFormat="false" ht="23.85" hidden="false" customHeight="false" outlineLevel="0" collapsed="false">
      <c r="A245" s="642" t="n">
        <v>244</v>
      </c>
      <c r="B245" s="634" t="s">
        <v>1709</v>
      </c>
      <c r="C245" s="638" t="s">
        <v>4895</v>
      </c>
      <c r="D245" s="643" t="n">
        <v>1</v>
      </c>
      <c r="E245" s="638" t="s">
        <v>4896</v>
      </c>
      <c r="F245" s="643" t="n">
        <v>198.52</v>
      </c>
      <c r="G245" s="643" t="n">
        <v>198.52</v>
      </c>
      <c r="H245" s="644" t="n">
        <v>40247</v>
      </c>
      <c r="I245" s="638" t="s">
        <v>4586</v>
      </c>
      <c r="J245" s="641" t="s">
        <v>4404</v>
      </c>
    </row>
    <row r="246" customFormat="false" ht="23.85" hidden="false" customHeight="false" outlineLevel="0" collapsed="false">
      <c r="A246" s="634" t="n">
        <v>245</v>
      </c>
      <c r="B246" s="634" t="s">
        <v>1709</v>
      </c>
      <c r="C246" s="638" t="s">
        <v>4897</v>
      </c>
      <c r="D246" s="643" t="n">
        <v>14</v>
      </c>
      <c r="E246" s="638" t="s">
        <v>4898</v>
      </c>
      <c r="F246" s="643" t="n">
        <v>2779.28</v>
      </c>
      <c r="G246" s="643" t="n">
        <v>2779.28</v>
      </c>
      <c r="H246" s="644" t="n">
        <v>40247</v>
      </c>
      <c r="I246" s="638" t="s">
        <v>4586</v>
      </c>
      <c r="J246" s="641" t="s">
        <v>4404</v>
      </c>
    </row>
    <row r="247" customFormat="false" ht="23.85" hidden="false" customHeight="false" outlineLevel="0" collapsed="false">
      <c r="A247" s="642" t="n">
        <v>246</v>
      </c>
      <c r="B247" s="634" t="s">
        <v>1709</v>
      </c>
      <c r="C247" s="638" t="s">
        <v>4899</v>
      </c>
      <c r="D247" s="643" t="n">
        <v>13</v>
      </c>
      <c r="E247" s="638" t="s">
        <v>4900</v>
      </c>
      <c r="F247" s="643" t="n">
        <v>2580.76</v>
      </c>
      <c r="G247" s="643" t="n">
        <v>2580.76</v>
      </c>
      <c r="H247" s="644" t="n">
        <v>40247</v>
      </c>
      <c r="I247" s="638" t="s">
        <v>4586</v>
      </c>
      <c r="J247" s="641" t="s">
        <v>4404</v>
      </c>
    </row>
    <row r="248" customFormat="false" ht="23.85" hidden="false" customHeight="false" outlineLevel="0" collapsed="false">
      <c r="A248" s="634" t="n">
        <v>247</v>
      </c>
      <c r="B248" s="634" t="s">
        <v>1709</v>
      </c>
      <c r="C248" s="638" t="s">
        <v>4901</v>
      </c>
      <c r="D248" s="643" t="n">
        <v>16</v>
      </c>
      <c r="E248" s="638" t="s">
        <v>4902</v>
      </c>
      <c r="F248" s="643" t="n">
        <v>3176.32</v>
      </c>
      <c r="G248" s="643" t="n">
        <v>3176.32</v>
      </c>
      <c r="H248" s="644" t="n">
        <v>40247</v>
      </c>
      <c r="I248" s="638" t="s">
        <v>4586</v>
      </c>
      <c r="J248" s="641" t="s">
        <v>4404</v>
      </c>
    </row>
    <row r="249" customFormat="false" ht="23.85" hidden="false" customHeight="false" outlineLevel="0" collapsed="false">
      <c r="A249" s="642" t="n">
        <v>248</v>
      </c>
      <c r="B249" s="634" t="s">
        <v>1709</v>
      </c>
      <c r="C249" s="638" t="s">
        <v>4903</v>
      </c>
      <c r="D249" s="643" t="n">
        <v>5</v>
      </c>
      <c r="E249" s="638" t="s">
        <v>4904</v>
      </c>
      <c r="F249" s="643" t="n">
        <v>992.6</v>
      </c>
      <c r="G249" s="643" t="n">
        <v>992.6</v>
      </c>
      <c r="H249" s="644" t="n">
        <v>40247</v>
      </c>
      <c r="I249" s="638" t="s">
        <v>4586</v>
      </c>
      <c r="J249" s="641" t="s">
        <v>4404</v>
      </c>
    </row>
    <row r="250" customFormat="false" ht="23.85" hidden="false" customHeight="false" outlineLevel="0" collapsed="false">
      <c r="A250" s="634" t="n">
        <v>249</v>
      </c>
      <c r="B250" s="634" t="s">
        <v>1709</v>
      </c>
      <c r="C250" s="638" t="s">
        <v>4905</v>
      </c>
      <c r="D250" s="643" t="n">
        <v>3</v>
      </c>
      <c r="E250" s="638" t="s">
        <v>4906</v>
      </c>
      <c r="F250" s="643" t="n">
        <v>595.56</v>
      </c>
      <c r="G250" s="643" t="n">
        <v>595.56</v>
      </c>
      <c r="H250" s="644" t="n">
        <v>40247</v>
      </c>
      <c r="I250" s="638" t="s">
        <v>4586</v>
      </c>
      <c r="J250" s="641" t="s">
        <v>4404</v>
      </c>
    </row>
    <row r="251" customFormat="false" ht="23.85" hidden="false" customHeight="false" outlineLevel="0" collapsed="false">
      <c r="A251" s="642" t="n">
        <v>250</v>
      </c>
      <c r="B251" s="634" t="s">
        <v>1709</v>
      </c>
      <c r="C251" s="638" t="s">
        <v>4907</v>
      </c>
      <c r="D251" s="643" t="n">
        <v>5</v>
      </c>
      <c r="E251" s="638" t="s">
        <v>4908</v>
      </c>
      <c r="F251" s="643" t="n">
        <v>992.6</v>
      </c>
      <c r="G251" s="643" t="n">
        <v>992.6</v>
      </c>
      <c r="H251" s="644" t="n">
        <v>40247</v>
      </c>
      <c r="I251" s="638" t="s">
        <v>4586</v>
      </c>
      <c r="J251" s="641" t="s">
        <v>4404</v>
      </c>
    </row>
    <row r="252" customFormat="false" ht="23.85" hidden="false" customHeight="false" outlineLevel="0" collapsed="false">
      <c r="A252" s="634" t="n">
        <v>251</v>
      </c>
      <c r="B252" s="634" t="s">
        <v>1709</v>
      </c>
      <c r="C252" s="638" t="s">
        <v>4909</v>
      </c>
      <c r="D252" s="643" t="n">
        <v>5</v>
      </c>
      <c r="E252" s="638" t="s">
        <v>4910</v>
      </c>
      <c r="F252" s="643" t="n">
        <v>992.6</v>
      </c>
      <c r="G252" s="643" t="n">
        <v>992.6</v>
      </c>
      <c r="H252" s="644" t="n">
        <v>40247</v>
      </c>
      <c r="I252" s="638" t="s">
        <v>4586</v>
      </c>
      <c r="J252" s="641" t="s">
        <v>4404</v>
      </c>
    </row>
    <row r="253" customFormat="false" ht="23.85" hidden="false" customHeight="false" outlineLevel="0" collapsed="false">
      <c r="A253" s="642" t="n">
        <v>252</v>
      </c>
      <c r="B253" s="634" t="s">
        <v>1709</v>
      </c>
      <c r="C253" s="638" t="s">
        <v>4911</v>
      </c>
      <c r="D253" s="643" t="n">
        <v>6</v>
      </c>
      <c r="E253" s="638" t="s">
        <v>4912</v>
      </c>
      <c r="F253" s="643" t="n">
        <v>1191.12</v>
      </c>
      <c r="G253" s="643" t="n">
        <v>1191.12</v>
      </c>
      <c r="H253" s="644" t="n">
        <v>40247</v>
      </c>
      <c r="I253" s="638" t="s">
        <v>4586</v>
      </c>
      <c r="J253" s="641" t="s">
        <v>4404</v>
      </c>
    </row>
    <row r="254" customFormat="false" ht="23.85" hidden="false" customHeight="false" outlineLevel="0" collapsed="false">
      <c r="A254" s="634" t="n">
        <v>253</v>
      </c>
      <c r="B254" s="634" t="s">
        <v>1709</v>
      </c>
      <c r="C254" s="638" t="s">
        <v>4913</v>
      </c>
      <c r="D254" s="643" t="n">
        <v>4</v>
      </c>
      <c r="E254" s="638" t="s">
        <v>4914</v>
      </c>
      <c r="F254" s="643" t="n">
        <v>794.08</v>
      </c>
      <c r="G254" s="643" t="n">
        <v>794.08</v>
      </c>
      <c r="H254" s="644" t="n">
        <v>40247</v>
      </c>
      <c r="I254" s="638" t="s">
        <v>4586</v>
      </c>
      <c r="J254" s="641" t="s">
        <v>4404</v>
      </c>
    </row>
    <row r="255" customFormat="false" ht="23.85" hidden="false" customHeight="false" outlineLevel="0" collapsed="false">
      <c r="A255" s="642" t="n">
        <v>254</v>
      </c>
      <c r="B255" s="634" t="s">
        <v>1709</v>
      </c>
      <c r="C255" s="638" t="s">
        <v>4915</v>
      </c>
      <c r="D255" s="643" t="n">
        <v>201</v>
      </c>
      <c r="E255" s="638" t="s">
        <v>4916</v>
      </c>
      <c r="F255" s="643" t="n">
        <v>39902.52</v>
      </c>
      <c r="G255" s="643" t="n">
        <v>39902.52</v>
      </c>
      <c r="H255" s="644" t="n">
        <v>40247</v>
      </c>
      <c r="I255" s="638" t="s">
        <v>4586</v>
      </c>
      <c r="J255" s="641" t="s">
        <v>4404</v>
      </c>
    </row>
    <row r="256" customFormat="false" ht="23.85" hidden="false" customHeight="false" outlineLevel="0" collapsed="false">
      <c r="A256" s="634" t="n">
        <v>255</v>
      </c>
      <c r="B256" s="634" t="s">
        <v>1709</v>
      </c>
      <c r="C256" s="638" t="s">
        <v>4917</v>
      </c>
      <c r="D256" s="643" t="n">
        <v>2</v>
      </c>
      <c r="E256" s="638" t="s">
        <v>4918</v>
      </c>
      <c r="F256" s="643" t="n">
        <v>397.04</v>
      </c>
      <c r="G256" s="643" t="n">
        <v>397.04</v>
      </c>
      <c r="H256" s="644" t="n">
        <v>40247</v>
      </c>
      <c r="I256" s="638" t="s">
        <v>4586</v>
      </c>
      <c r="J256" s="641" t="s">
        <v>4404</v>
      </c>
    </row>
    <row r="257" customFormat="false" ht="23.85" hidden="false" customHeight="false" outlineLevel="0" collapsed="false">
      <c r="A257" s="642" t="n">
        <v>256</v>
      </c>
      <c r="B257" s="634" t="s">
        <v>1709</v>
      </c>
      <c r="C257" s="638" t="s">
        <v>4919</v>
      </c>
      <c r="D257" s="643" t="n">
        <v>12</v>
      </c>
      <c r="E257" s="638" t="s">
        <v>4920</v>
      </c>
      <c r="F257" s="643" t="n">
        <v>2382.24</v>
      </c>
      <c r="G257" s="643" t="n">
        <v>2382.24</v>
      </c>
      <c r="H257" s="644" t="n">
        <v>40247</v>
      </c>
      <c r="I257" s="638" t="s">
        <v>4586</v>
      </c>
      <c r="J257" s="641" t="s">
        <v>4404</v>
      </c>
    </row>
    <row r="258" customFormat="false" ht="23.85" hidden="false" customHeight="false" outlineLevel="0" collapsed="false">
      <c r="A258" s="634" t="n">
        <v>257</v>
      </c>
      <c r="B258" s="634" t="s">
        <v>1709</v>
      </c>
      <c r="C258" s="638" t="s">
        <v>4921</v>
      </c>
      <c r="D258" s="643" t="n">
        <v>4</v>
      </c>
      <c r="E258" s="638" t="s">
        <v>4922</v>
      </c>
      <c r="F258" s="643" t="n">
        <v>794.08</v>
      </c>
      <c r="G258" s="643" t="n">
        <v>794.08</v>
      </c>
      <c r="H258" s="644" t="n">
        <v>40247</v>
      </c>
      <c r="I258" s="638" t="s">
        <v>4586</v>
      </c>
      <c r="J258" s="641" t="s">
        <v>4404</v>
      </c>
    </row>
    <row r="259" customFormat="false" ht="23.85" hidden="false" customHeight="false" outlineLevel="0" collapsed="false">
      <c r="A259" s="642" t="n">
        <v>258</v>
      </c>
      <c r="B259" s="634" t="s">
        <v>1709</v>
      </c>
      <c r="C259" s="638" t="s">
        <v>4923</v>
      </c>
      <c r="D259" s="643" t="n">
        <v>4</v>
      </c>
      <c r="E259" s="638" t="s">
        <v>4924</v>
      </c>
      <c r="F259" s="643" t="n">
        <v>794.08</v>
      </c>
      <c r="G259" s="643" t="n">
        <v>794.08</v>
      </c>
      <c r="H259" s="644" t="n">
        <v>40247</v>
      </c>
      <c r="I259" s="638" t="s">
        <v>4586</v>
      </c>
      <c r="J259" s="641" t="s">
        <v>4404</v>
      </c>
    </row>
    <row r="260" customFormat="false" ht="23.85" hidden="false" customHeight="false" outlineLevel="0" collapsed="false">
      <c r="A260" s="634" t="n">
        <v>259</v>
      </c>
      <c r="B260" s="634" t="s">
        <v>1709</v>
      </c>
      <c r="C260" s="638" t="s">
        <v>4925</v>
      </c>
      <c r="D260" s="643" t="n">
        <v>3</v>
      </c>
      <c r="E260" s="638" t="s">
        <v>4926</v>
      </c>
      <c r="F260" s="643" t="n">
        <v>595.56</v>
      </c>
      <c r="G260" s="643" t="n">
        <v>595.56</v>
      </c>
      <c r="H260" s="644" t="n">
        <v>40247</v>
      </c>
      <c r="I260" s="638" t="s">
        <v>4586</v>
      </c>
      <c r="J260" s="641" t="s">
        <v>4404</v>
      </c>
    </row>
    <row r="261" customFormat="false" ht="23.85" hidden="false" customHeight="false" outlineLevel="0" collapsed="false">
      <c r="A261" s="642" t="n">
        <v>260</v>
      </c>
      <c r="B261" s="634" t="s">
        <v>1709</v>
      </c>
      <c r="C261" s="638" t="s">
        <v>4927</v>
      </c>
      <c r="D261" s="643" t="n">
        <v>4</v>
      </c>
      <c r="E261" s="638" t="s">
        <v>4928</v>
      </c>
      <c r="F261" s="643" t="n">
        <v>794.08</v>
      </c>
      <c r="G261" s="643" t="n">
        <v>794.08</v>
      </c>
      <c r="H261" s="644" t="n">
        <v>40247</v>
      </c>
      <c r="I261" s="638" t="s">
        <v>4586</v>
      </c>
      <c r="J261" s="641" t="s">
        <v>4404</v>
      </c>
    </row>
    <row r="262" customFormat="false" ht="23.85" hidden="false" customHeight="false" outlineLevel="0" collapsed="false">
      <c r="A262" s="634" t="n">
        <v>261</v>
      </c>
      <c r="B262" s="634" t="s">
        <v>1709</v>
      </c>
      <c r="C262" s="638" t="s">
        <v>4929</v>
      </c>
      <c r="D262" s="643" t="n">
        <v>39</v>
      </c>
      <c r="E262" s="638" t="s">
        <v>4930</v>
      </c>
      <c r="F262" s="643" t="n">
        <v>7742.28</v>
      </c>
      <c r="G262" s="643" t="n">
        <v>7742.28</v>
      </c>
      <c r="H262" s="644" t="n">
        <v>40247</v>
      </c>
      <c r="I262" s="638" t="s">
        <v>4586</v>
      </c>
      <c r="J262" s="641" t="s">
        <v>4404</v>
      </c>
    </row>
    <row r="263" customFormat="false" ht="23.85" hidden="false" customHeight="false" outlineLevel="0" collapsed="false">
      <c r="A263" s="642" t="n">
        <v>262</v>
      </c>
      <c r="B263" s="634" t="s">
        <v>1709</v>
      </c>
      <c r="C263" s="638" t="s">
        <v>4931</v>
      </c>
      <c r="D263" s="643" t="n">
        <v>13</v>
      </c>
      <c r="E263" s="638" t="s">
        <v>4932</v>
      </c>
      <c r="F263" s="643" t="n">
        <v>2580.76</v>
      </c>
      <c r="G263" s="643" t="n">
        <v>2580.76</v>
      </c>
      <c r="H263" s="644" t="n">
        <v>40247</v>
      </c>
      <c r="I263" s="638" t="s">
        <v>4586</v>
      </c>
      <c r="J263" s="641" t="s">
        <v>4404</v>
      </c>
    </row>
    <row r="264" customFormat="false" ht="23.85" hidden="false" customHeight="false" outlineLevel="0" collapsed="false">
      <c r="A264" s="634" t="n">
        <v>263</v>
      </c>
      <c r="B264" s="634" t="s">
        <v>1709</v>
      </c>
      <c r="C264" s="638" t="s">
        <v>4933</v>
      </c>
      <c r="D264" s="643" t="n">
        <v>12</v>
      </c>
      <c r="E264" s="638" t="s">
        <v>4934</v>
      </c>
      <c r="F264" s="643" t="n">
        <v>2382.24</v>
      </c>
      <c r="G264" s="643" t="n">
        <v>2382.24</v>
      </c>
      <c r="H264" s="644" t="n">
        <v>40247</v>
      </c>
      <c r="I264" s="638" t="s">
        <v>4586</v>
      </c>
      <c r="J264" s="641" t="s">
        <v>4404</v>
      </c>
    </row>
    <row r="265" customFormat="false" ht="23.85" hidden="false" customHeight="false" outlineLevel="0" collapsed="false">
      <c r="A265" s="642" t="n">
        <v>264</v>
      </c>
      <c r="B265" s="634" t="s">
        <v>1709</v>
      </c>
      <c r="C265" s="638" t="s">
        <v>4935</v>
      </c>
      <c r="D265" s="643" t="n">
        <v>8</v>
      </c>
      <c r="E265" s="638" t="s">
        <v>4936</v>
      </c>
      <c r="F265" s="643" t="n">
        <v>1588.16</v>
      </c>
      <c r="G265" s="643" t="n">
        <v>1588.16</v>
      </c>
      <c r="H265" s="644" t="n">
        <v>40247</v>
      </c>
      <c r="I265" s="638" t="s">
        <v>4586</v>
      </c>
      <c r="J265" s="641" t="s">
        <v>4404</v>
      </c>
    </row>
    <row r="266" customFormat="false" ht="23.85" hidden="false" customHeight="false" outlineLevel="0" collapsed="false">
      <c r="A266" s="634" t="n">
        <v>265</v>
      </c>
      <c r="B266" s="634" t="s">
        <v>1709</v>
      </c>
      <c r="C266" s="638" t="s">
        <v>4937</v>
      </c>
      <c r="D266" s="643" t="n">
        <v>34</v>
      </c>
      <c r="E266" s="638" t="s">
        <v>4938</v>
      </c>
      <c r="F266" s="643" t="n">
        <v>6749.68</v>
      </c>
      <c r="G266" s="643" t="n">
        <v>6749.68</v>
      </c>
      <c r="H266" s="644" t="n">
        <v>40247</v>
      </c>
      <c r="I266" s="638" t="s">
        <v>4586</v>
      </c>
      <c r="J266" s="641" t="s">
        <v>4404</v>
      </c>
    </row>
    <row r="267" customFormat="false" ht="23.85" hidden="false" customHeight="false" outlineLevel="0" collapsed="false">
      <c r="A267" s="642" t="n">
        <v>266</v>
      </c>
      <c r="B267" s="634" t="s">
        <v>1709</v>
      </c>
      <c r="C267" s="638" t="s">
        <v>4939</v>
      </c>
      <c r="D267" s="643" t="n">
        <v>20</v>
      </c>
      <c r="E267" s="638" t="s">
        <v>4940</v>
      </c>
      <c r="F267" s="643" t="n">
        <v>3970.4</v>
      </c>
      <c r="G267" s="643" t="n">
        <v>3970.4</v>
      </c>
      <c r="H267" s="644" t="n">
        <v>40247</v>
      </c>
      <c r="I267" s="638" t="s">
        <v>4586</v>
      </c>
      <c r="J267" s="641" t="s">
        <v>4404</v>
      </c>
    </row>
    <row r="268" customFormat="false" ht="23.85" hidden="false" customHeight="false" outlineLevel="0" collapsed="false">
      <c r="A268" s="634" t="n">
        <v>267</v>
      </c>
      <c r="B268" s="634" t="s">
        <v>1709</v>
      </c>
      <c r="C268" s="638" t="s">
        <v>4941</v>
      </c>
      <c r="D268" s="643" t="n">
        <v>26</v>
      </c>
      <c r="E268" s="638" t="s">
        <v>4942</v>
      </c>
      <c r="F268" s="643" t="n">
        <v>5161.52</v>
      </c>
      <c r="G268" s="643" t="n">
        <v>5161.52</v>
      </c>
      <c r="H268" s="644" t="n">
        <v>40247</v>
      </c>
      <c r="I268" s="638" t="s">
        <v>4586</v>
      </c>
      <c r="J268" s="641" t="s">
        <v>4404</v>
      </c>
    </row>
    <row r="269" customFormat="false" ht="23.85" hidden="false" customHeight="false" outlineLevel="0" collapsed="false">
      <c r="A269" s="642" t="n">
        <v>268</v>
      </c>
      <c r="B269" s="634" t="s">
        <v>1709</v>
      </c>
      <c r="C269" s="638" t="s">
        <v>4943</v>
      </c>
      <c r="D269" s="643" t="n">
        <v>92</v>
      </c>
      <c r="E269" s="638" t="s">
        <v>4944</v>
      </c>
      <c r="F269" s="643" t="n">
        <v>18263.84</v>
      </c>
      <c r="G269" s="643" t="n">
        <v>18263.84</v>
      </c>
      <c r="H269" s="644" t="n">
        <v>40247</v>
      </c>
      <c r="I269" s="638" t="s">
        <v>4586</v>
      </c>
      <c r="J269" s="641" t="s">
        <v>4404</v>
      </c>
    </row>
    <row r="270" customFormat="false" ht="23.85" hidden="false" customHeight="false" outlineLevel="0" collapsed="false">
      <c r="A270" s="634" t="n">
        <v>269</v>
      </c>
      <c r="B270" s="634" t="s">
        <v>1709</v>
      </c>
      <c r="C270" s="638" t="s">
        <v>4945</v>
      </c>
      <c r="D270" s="643" t="n">
        <v>12</v>
      </c>
      <c r="E270" s="638" t="s">
        <v>4946</v>
      </c>
      <c r="F270" s="643" t="n">
        <v>2382.24</v>
      </c>
      <c r="G270" s="643" t="n">
        <v>2382.24</v>
      </c>
      <c r="H270" s="644" t="n">
        <v>40247</v>
      </c>
      <c r="I270" s="638" t="s">
        <v>4586</v>
      </c>
      <c r="J270" s="641" t="s">
        <v>4404</v>
      </c>
    </row>
    <row r="271" customFormat="false" ht="23.85" hidden="false" customHeight="false" outlineLevel="0" collapsed="false">
      <c r="A271" s="642" t="n">
        <v>270</v>
      </c>
      <c r="B271" s="634" t="s">
        <v>1709</v>
      </c>
      <c r="C271" s="638" t="s">
        <v>4947</v>
      </c>
      <c r="D271" s="643" t="n">
        <v>4</v>
      </c>
      <c r="E271" s="638" t="s">
        <v>4948</v>
      </c>
      <c r="F271" s="643" t="n">
        <v>794.08</v>
      </c>
      <c r="G271" s="643" t="n">
        <v>794.08</v>
      </c>
      <c r="H271" s="644" t="n">
        <v>40247</v>
      </c>
      <c r="I271" s="638" t="s">
        <v>4586</v>
      </c>
      <c r="J271" s="641" t="s">
        <v>4404</v>
      </c>
    </row>
    <row r="272" customFormat="false" ht="23.85" hidden="false" customHeight="false" outlineLevel="0" collapsed="false">
      <c r="A272" s="634" t="n">
        <v>271</v>
      </c>
      <c r="B272" s="634" t="s">
        <v>1709</v>
      </c>
      <c r="C272" s="638" t="s">
        <v>4949</v>
      </c>
      <c r="D272" s="643" t="n">
        <v>2</v>
      </c>
      <c r="E272" s="638" t="s">
        <v>4950</v>
      </c>
      <c r="F272" s="643" t="n">
        <v>397.04</v>
      </c>
      <c r="G272" s="643" t="n">
        <v>397.04</v>
      </c>
      <c r="H272" s="644" t="n">
        <v>40247</v>
      </c>
      <c r="I272" s="638" t="s">
        <v>4586</v>
      </c>
      <c r="J272" s="641" t="s">
        <v>4404</v>
      </c>
    </row>
    <row r="273" customFormat="false" ht="23.85" hidden="false" customHeight="false" outlineLevel="0" collapsed="false">
      <c r="A273" s="642" t="n">
        <v>272</v>
      </c>
      <c r="B273" s="634" t="s">
        <v>1709</v>
      </c>
      <c r="C273" s="638" t="s">
        <v>4951</v>
      </c>
      <c r="D273" s="643" t="n">
        <v>2</v>
      </c>
      <c r="E273" s="638" t="s">
        <v>4952</v>
      </c>
      <c r="F273" s="643" t="n">
        <v>397.04</v>
      </c>
      <c r="G273" s="643" t="n">
        <v>397.04</v>
      </c>
      <c r="H273" s="644" t="n">
        <v>40247</v>
      </c>
      <c r="I273" s="638" t="s">
        <v>4586</v>
      </c>
      <c r="J273" s="641" t="s">
        <v>4404</v>
      </c>
    </row>
    <row r="274" customFormat="false" ht="23.85" hidden="false" customHeight="false" outlineLevel="0" collapsed="false">
      <c r="A274" s="634" t="n">
        <v>273</v>
      </c>
      <c r="B274" s="634" t="s">
        <v>1709</v>
      </c>
      <c r="C274" s="638" t="s">
        <v>4953</v>
      </c>
      <c r="D274" s="643" t="n">
        <v>6</v>
      </c>
      <c r="E274" s="638" t="s">
        <v>4954</v>
      </c>
      <c r="F274" s="643" t="n">
        <v>1191.12</v>
      </c>
      <c r="G274" s="643" t="n">
        <v>1191.12</v>
      </c>
      <c r="H274" s="644" t="n">
        <v>40247</v>
      </c>
      <c r="I274" s="638" t="s">
        <v>4586</v>
      </c>
      <c r="J274" s="641" t="s">
        <v>4404</v>
      </c>
    </row>
    <row r="275" customFormat="false" ht="23.85" hidden="false" customHeight="false" outlineLevel="0" collapsed="false">
      <c r="A275" s="642" t="n">
        <v>274</v>
      </c>
      <c r="B275" s="634" t="s">
        <v>1709</v>
      </c>
      <c r="C275" s="638" t="s">
        <v>4955</v>
      </c>
      <c r="D275" s="643" t="n">
        <v>8</v>
      </c>
      <c r="E275" s="638" t="s">
        <v>4956</v>
      </c>
      <c r="F275" s="643" t="n">
        <v>1588.16</v>
      </c>
      <c r="G275" s="643" t="n">
        <v>1588.16</v>
      </c>
      <c r="H275" s="644" t="n">
        <v>40247</v>
      </c>
      <c r="I275" s="638" t="s">
        <v>4586</v>
      </c>
      <c r="J275" s="641" t="s">
        <v>4404</v>
      </c>
    </row>
    <row r="276" customFormat="false" ht="23.85" hidden="false" customHeight="false" outlineLevel="0" collapsed="false">
      <c r="A276" s="634" t="n">
        <v>275</v>
      </c>
      <c r="B276" s="634" t="s">
        <v>1709</v>
      </c>
      <c r="C276" s="638" t="s">
        <v>4957</v>
      </c>
      <c r="D276" s="643" t="n">
        <v>6</v>
      </c>
      <c r="E276" s="638" t="s">
        <v>4958</v>
      </c>
      <c r="F276" s="643" t="n">
        <v>1191.12</v>
      </c>
      <c r="G276" s="643" t="n">
        <v>1191.12</v>
      </c>
      <c r="H276" s="644" t="n">
        <v>40247</v>
      </c>
      <c r="I276" s="638" t="s">
        <v>4586</v>
      </c>
      <c r="J276" s="641" t="s">
        <v>4404</v>
      </c>
    </row>
    <row r="277" customFormat="false" ht="23.85" hidden="false" customHeight="false" outlineLevel="0" collapsed="false">
      <c r="A277" s="642" t="n">
        <v>276</v>
      </c>
      <c r="B277" s="634" t="s">
        <v>1709</v>
      </c>
      <c r="C277" s="638" t="s">
        <v>4959</v>
      </c>
      <c r="D277" s="643" t="n">
        <v>6</v>
      </c>
      <c r="E277" s="638" t="s">
        <v>4960</v>
      </c>
      <c r="F277" s="643" t="n">
        <v>1191.12</v>
      </c>
      <c r="G277" s="643" t="n">
        <v>1191.12</v>
      </c>
      <c r="H277" s="644" t="n">
        <v>40247</v>
      </c>
      <c r="I277" s="638" t="s">
        <v>4586</v>
      </c>
      <c r="J277" s="641" t="s">
        <v>4404</v>
      </c>
    </row>
    <row r="278" customFormat="false" ht="23.85" hidden="false" customHeight="false" outlineLevel="0" collapsed="false">
      <c r="A278" s="634" t="n">
        <v>277</v>
      </c>
      <c r="B278" s="634" t="s">
        <v>1709</v>
      </c>
      <c r="C278" s="638" t="s">
        <v>4961</v>
      </c>
      <c r="D278" s="643" t="n">
        <v>135</v>
      </c>
      <c r="E278" s="638" t="s">
        <v>4962</v>
      </c>
      <c r="F278" s="643" t="n">
        <v>22859.55</v>
      </c>
      <c r="G278" s="643" t="n">
        <v>22859.55</v>
      </c>
      <c r="H278" s="644" t="n">
        <v>40309</v>
      </c>
      <c r="I278" s="638" t="s">
        <v>4586</v>
      </c>
      <c r="J278" s="641" t="s">
        <v>4404</v>
      </c>
    </row>
    <row r="279" customFormat="false" ht="23.85" hidden="false" customHeight="false" outlineLevel="0" collapsed="false">
      <c r="A279" s="642" t="n">
        <v>278</v>
      </c>
      <c r="B279" s="634" t="s">
        <v>1709</v>
      </c>
      <c r="C279" s="638" t="s">
        <v>4963</v>
      </c>
      <c r="D279" s="643" t="n">
        <v>28</v>
      </c>
      <c r="E279" s="638" t="s">
        <v>4964</v>
      </c>
      <c r="F279" s="643" t="n">
        <v>4741.24</v>
      </c>
      <c r="G279" s="643" t="n">
        <v>4741.24</v>
      </c>
      <c r="H279" s="644" t="n">
        <v>40309</v>
      </c>
      <c r="I279" s="638" t="s">
        <v>4586</v>
      </c>
      <c r="J279" s="641" t="s">
        <v>4404</v>
      </c>
    </row>
    <row r="280" customFormat="false" ht="23.85" hidden="false" customHeight="false" outlineLevel="0" collapsed="false">
      <c r="A280" s="634" t="n">
        <v>279</v>
      </c>
      <c r="B280" s="634" t="s">
        <v>1709</v>
      </c>
      <c r="C280" s="638" t="s">
        <v>4965</v>
      </c>
      <c r="D280" s="643" t="n">
        <v>77</v>
      </c>
      <c r="E280" s="638" t="s">
        <v>4966</v>
      </c>
      <c r="F280" s="643" t="n">
        <v>15616.37</v>
      </c>
      <c r="G280" s="643" t="n">
        <v>15616.37</v>
      </c>
      <c r="H280" s="644" t="n">
        <v>40309</v>
      </c>
      <c r="I280" s="638" t="s">
        <v>4586</v>
      </c>
      <c r="J280" s="641" t="s">
        <v>4404</v>
      </c>
    </row>
    <row r="281" customFormat="false" ht="23.85" hidden="false" customHeight="false" outlineLevel="0" collapsed="false">
      <c r="A281" s="642" t="n">
        <v>280</v>
      </c>
      <c r="B281" s="634" t="s">
        <v>1709</v>
      </c>
      <c r="C281" s="638" t="s">
        <v>4967</v>
      </c>
      <c r="D281" s="643" t="n">
        <v>2</v>
      </c>
      <c r="E281" s="638" t="s">
        <v>4968</v>
      </c>
      <c r="F281" s="643" t="n">
        <v>405.62</v>
      </c>
      <c r="G281" s="643" t="n">
        <v>405.62</v>
      </c>
      <c r="H281" s="644" t="n">
        <v>40309</v>
      </c>
      <c r="I281" s="638" t="s">
        <v>4586</v>
      </c>
      <c r="J281" s="641" t="s">
        <v>4404</v>
      </c>
    </row>
    <row r="282" customFormat="false" ht="23.85" hidden="false" customHeight="false" outlineLevel="0" collapsed="false">
      <c r="A282" s="634" t="n">
        <v>281</v>
      </c>
      <c r="B282" s="634" t="s">
        <v>1709</v>
      </c>
      <c r="C282" s="638" t="s">
        <v>4969</v>
      </c>
      <c r="D282" s="643" t="n">
        <v>6</v>
      </c>
      <c r="E282" s="638" t="s">
        <v>4970</v>
      </c>
      <c r="F282" s="643" t="n">
        <v>1216.86</v>
      </c>
      <c r="G282" s="643" t="n">
        <v>1216.86</v>
      </c>
      <c r="H282" s="644" t="n">
        <v>40309</v>
      </c>
      <c r="I282" s="638" t="s">
        <v>4586</v>
      </c>
      <c r="J282" s="641" t="s">
        <v>4404</v>
      </c>
    </row>
    <row r="283" customFormat="false" ht="23.85" hidden="false" customHeight="false" outlineLevel="0" collapsed="false">
      <c r="A283" s="642" t="n">
        <v>282</v>
      </c>
      <c r="B283" s="634" t="s">
        <v>1709</v>
      </c>
      <c r="C283" s="638" t="s">
        <v>4971</v>
      </c>
      <c r="D283" s="643" t="n">
        <v>22</v>
      </c>
      <c r="E283" s="638" t="s">
        <v>4972</v>
      </c>
      <c r="F283" s="643" t="n">
        <v>4461.82</v>
      </c>
      <c r="G283" s="643" t="n">
        <v>4461.82</v>
      </c>
      <c r="H283" s="644" t="n">
        <v>40309</v>
      </c>
      <c r="I283" s="638" t="s">
        <v>4586</v>
      </c>
      <c r="J283" s="641" t="s">
        <v>4404</v>
      </c>
    </row>
    <row r="284" customFormat="false" ht="23.85" hidden="false" customHeight="false" outlineLevel="0" collapsed="false">
      <c r="A284" s="634" t="n">
        <v>283</v>
      </c>
      <c r="B284" s="634" t="s">
        <v>1709</v>
      </c>
      <c r="C284" s="638" t="s">
        <v>4973</v>
      </c>
      <c r="D284" s="643" t="n">
        <v>6</v>
      </c>
      <c r="E284" s="638" t="s">
        <v>4974</v>
      </c>
      <c r="F284" s="643" t="n">
        <v>1216.86</v>
      </c>
      <c r="G284" s="643" t="n">
        <v>1216.86</v>
      </c>
      <c r="H284" s="644" t="n">
        <v>40309</v>
      </c>
      <c r="I284" s="638" t="s">
        <v>4586</v>
      </c>
      <c r="J284" s="641" t="s">
        <v>4404</v>
      </c>
    </row>
    <row r="285" customFormat="false" ht="23.85" hidden="false" customHeight="false" outlineLevel="0" collapsed="false">
      <c r="A285" s="642" t="n">
        <v>284</v>
      </c>
      <c r="B285" s="634" t="s">
        <v>1709</v>
      </c>
      <c r="C285" s="638" t="s">
        <v>4975</v>
      </c>
      <c r="D285" s="643" t="n">
        <v>28</v>
      </c>
      <c r="E285" s="638" t="s">
        <v>4976</v>
      </c>
      <c r="F285" s="643" t="n">
        <v>5678.68</v>
      </c>
      <c r="G285" s="643" t="n">
        <v>5678.68</v>
      </c>
      <c r="H285" s="644" t="n">
        <v>40309</v>
      </c>
      <c r="I285" s="638" t="s">
        <v>4586</v>
      </c>
      <c r="J285" s="641" t="s">
        <v>4404</v>
      </c>
    </row>
    <row r="286" customFormat="false" ht="23.85" hidden="false" customHeight="false" outlineLevel="0" collapsed="false">
      <c r="A286" s="634" t="n">
        <v>285</v>
      </c>
      <c r="B286" s="634" t="s">
        <v>1709</v>
      </c>
      <c r="C286" s="638" t="s">
        <v>4977</v>
      </c>
      <c r="D286" s="643" t="n">
        <v>92</v>
      </c>
      <c r="E286" s="638" t="s">
        <v>4978</v>
      </c>
      <c r="F286" s="643" t="n">
        <v>18658.52</v>
      </c>
      <c r="G286" s="643" t="n">
        <v>18658.52</v>
      </c>
      <c r="H286" s="644" t="n">
        <v>40309</v>
      </c>
      <c r="I286" s="638" t="s">
        <v>4586</v>
      </c>
      <c r="J286" s="641" t="s">
        <v>4404</v>
      </c>
    </row>
    <row r="287" customFormat="false" ht="23.85" hidden="false" customHeight="false" outlineLevel="0" collapsed="false">
      <c r="A287" s="642" t="n">
        <v>286</v>
      </c>
      <c r="B287" s="634" t="s">
        <v>1709</v>
      </c>
      <c r="C287" s="638" t="s">
        <v>4979</v>
      </c>
      <c r="D287" s="643" t="n">
        <v>147</v>
      </c>
      <c r="E287" s="638" t="s">
        <v>4980</v>
      </c>
      <c r="F287" s="643" t="n">
        <v>35532.84</v>
      </c>
      <c r="G287" s="643" t="n">
        <v>35532.84</v>
      </c>
      <c r="H287" s="644" t="n">
        <v>40309</v>
      </c>
      <c r="I287" s="638" t="s">
        <v>4586</v>
      </c>
      <c r="J287" s="641" t="s">
        <v>4404</v>
      </c>
    </row>
    <row r="288" customFormat="false" ht="23.85" hidden="false" customHeight="false" outlineLevel="0" collapsed="false">
      <c r="A288" s="634" t="n">
        <v>287</v>
      </c>
      <c r="B288" s="634" t="s">
        <v>1709</v>
      </c>
      <c r="C288" s="638" t="s">
        <v>4981</v>
      </c>
      <c r="D288" s="643" t="n">
        <v>12</v>
      </c>
      <c r="E288" s="638" t="s">
        <v>4982</v>
      </c>
      <c r="F288" s="643" t="n">
        <v>2900.64</v>
      </c>
      <c r="G288" s="643" t="n">
        <v>2900.64</v>
      </c>
      <c r="H288" s="644" t="n">
        <v>40309</v>
      </c>
      <c r="I288" s="638" t="s">
        <v>4586</v>
      </c>
      <c r="J288" s="641" t="s">
        <v>4404</v>
      </c>
    </row>
    <row r="289" customFormat="false" ht="23.85" hidden="false" customHeight="false" outlineLevel="0" collapsed="false">
      <c r="A289" s="642" t="n">
        <v>288</v>
      </c>
      <c r="B289" s="634" t="s">
        <v>1709</v>
      </c>
      <c r="C289" s="638" t="s">
        <v>4983</v>
      </c>
      <c r="D289" s="643" t="n">
        <v>3</v>
      </c>
      <c r="E289" s="638" t="s">
        <v>4984</v>
      </c>
      <c r="F289" s="643" t="n">
        <v>725.16</v>
      </c>
      <c r="G289" s="643" t="n">
        <v>725.16</v>
      </c>
      <c r="H289" s="644" t="n">
        <v>40309</v>
      </c>
      <c r="I289" s="638" t="s">
        <v>4586</v>
      </c>
      <c r="J289" s="641" t="s">
        <v>4404</v>
      </c>
    </row>
    <row r="290" customFormat="false" ht="23.85" hidden="false" customHeight="false" outlineLevel="0" collapsed="false">
      <c r="A290" s="634" t="n">
        <v>289</v>
      </c>
      <c r="B290" s="634" t="s">
        <v>1709</v>
      </c>
      <c r="C290" s="638" t="s">
        <v>4985</v>
      </c>
      <c r="D290" s="643" t="n">
        <v>111</v>
      </c>
      <c r="E290" s="638" t="s">
        <v>4986</v>
      </c>
      <c r="F290" s="643" t="n">
        <v>22511.91</v>
      </c>
      <c r="G290" s="643" t="n">
        <v>22511.91</v>
      </c>
      <c r="H290" s="644" t="n">
        <v>40309</v>
      </c>
      <c r="I290" s="638" t="s">
        <v>4586</v>
      </c>
      <c r="J290" s="641" t="s">
        <v>4404</v>
      </c>
    </row>
    <row r="291" customFormat="false" ht="23.85" hidden="false" customHeight="false" outlineLevel="0" collapsed="false">
      <c r="A291" s="642" t="n">
        <v>290</v>
      </c>
      <c r="B291" s="634" t="s">
        <v>1709</v>
      </c>
      <c r="C291" s="638" t="s">
        <v>4987</v>
      </c>
      <c r="D291" s="643" t="n">
        <v>47</v>
      </c>
      <c r="E291" s="638" t="s">
        <v>4988</v>
      </c>
      <c r="F291" s="643" t="n">
        <v>9532.07</v>
      </c>
      <c r="G291" s="643" t="n">
        <v>9532.07</v>
      </c>
      <c r="H291" s="644" t="n">
        <v>40309</v>
      </c>
      <c r="I291" s="638" t="s">
        <v>4586</v>
      </c>
      <c r="J291" s="641" t="s">
        <v>4404</v>
      </c>
    </row>
    <row r="292" customFormat="false" ht="23.85" hidden="false" customHeight="false" outlineLevel="0" collapsed="false">
      <c r="A292" s="634" t="n">
        <v>291</v>
      </c>
      <c r="B292" s="634" t="s">
        <v>1709</v>
      </c>
      <c r="C292" s="638" t="s">
        <v>4989</v>
      </c>
      <c r="D292" s="643" t="n">
        <v>16</v>
      </c>
      <c r="E292" s="638" t="s">
        <v>4990</v>
      </c>
      <c r="F292" s="643" t="n">
        <v>3244.96</v>
      </c>
      <c r="G292" s="643" t="n">
        <v>3244.96</v>
      </c>
      <c r="H292" s="644" t="n">
        <v>40309</v>
      </c>
      <c r="I292" s="638" t="s">
        <v>4586</v>
      </c>
      <c r="J292" s="641" t="s">
        <v>4404</v>
      </c>
    </row>
    <row r="293" customFormat="false" ht="23.85" hidden="false" customHeight="false" outlineLevel="0" collapsed="false">
      <c r="A293" s="642" t="n">
        <v>292</v>
      </c>
      <c r="B293" s="634" t="s">
        <v>1709</v>
      </c>
      <c r="C293" s="638" t="s">
        <v>4991</v>
      </c>
      <c r="D293" s="643" t="n">
        <v>9</v>
      </c>
      <c r="E293" s="638" t="s">
        <v>4992</v>
      </c>
      <c r="F293" s="643" t="n">
        <v>1825.29</v>
      </c>
      <c r="G293" s="643" t="n">
        <v>1825.29</v>
      </c>
      <c r="H293" s="644" t="n">
        <v>40309</v>
      </c>
      <c r="I293" s="638" t="s">
        <v>4586</v>
      </c>
      <c r="J293" s="641" t="s">
        <v>4404</v>
      </c>
    </row>
    <row r="294" customFormat="false" ht="23.85" hidden="false" customHeight="false" outlineLevel="0" collapsed="false">
      <c r="A294" s="634" t="n">
        <v>293</v>
      </c>
      <c r="B294" s="634" t="s">
        <v>1709</v>
      </c>
      <c r="C294" s="638" t="s">
        <v>4993</v>
      </c>
      <c r="D294" s="643" t="n">
        <v>2</v>
      </c>
      <c r="E294" s="638" t="s">
        <v>4994</v>
      </c>
      <c r="F294" s="643" t="n">
        <v>405.62</v>
      </c>
      <c r="G294" s="643" t="n">
        <v>405.62</v>
      </c>
      <c r="H294" s="644" t="n">
        <v>40309</v>
      </c>
      <c r="I294" s="638" t="s">
        <v>4586</v>
      </c>
      <c r="J294" s="641" t="s">
        <v>4404</v>
      </c>
    </row>
    <row r="295" customFormat="false" ht="35.05" hidden="false" customHeight="false" outlineLevel="0" collapsed="false">
      <c r="A295" s="642" t="n">
        <v>294</v>
      </c>
      <c r="B295" s="634" t="s">
        <v>1709</v>
      </c>
      <c r="C295" s="638" t="s">
        <v>4995</v>
      </c>
      <c r="D295" s="643" t="n">
        <v>89</v>
      </c>
      <c r="E295" s="638" t="s">
        <v>4996</v>
      </c>
      <c r="F295" s="643" t="n">
        <v>18050.09</v>
      </c>
      <c r="G295" s="643" t="n">
        <v>18050.09</v>
      </c>
      <c r="H295" s="644" t="n">
        <v>40309</v>
      </c>
      <c r="I295" s="638" t="s">
        <v>4586</v>
      </c>
      <c r="J295" s="641" t="s">
        <v>4404</v>
      </c>
    </row>
    <row r="296" customFormat="false" ht="23.85" hidden="false" customHeight="false" outlineLevel="0" collapsed="false">
      <c r="A296" s="634" t="n">
        <v>295</v>
      </c>
      <c r="B296" s="634" t="s">
        <v>1709</v>
      </c>
      <c r="C296" s="638" t="s">
        <v>4997</v>
      </c>
      <c r="D296" s="643" t="n">
        <v>65</v>
      </c>
      <c r="E296" s="638" t="s">
        <v>4998</v>
      </c>
      <c r="F296" s="643" t="n">
        <v>13182.65</v>
      </c>
      <c r="G296" s="643" t="n">
        <v>13182.65</v>
      </c>
      <c r="H296" s="644" t="n">
        <v>40309</v>
      </c>
      <c r="I296" s="638" t="s">
        <v>4586</v>
      </c>
      <c r="J296" s="641" t="s">
        <v>4404</v>
      </c>
    </row>
    <row r="297" customFormat="false" ht="23.85" hidden="false" customHeight="false" outlineLevel="0" collapsed="false">
      <c r="A297" s="642" t="n">
        <v>296</v>
      </c>
      <c r="B297" s="634" t="s">
        <v>1709</v>
      </c>
      <c r="C297" s="638" t="s">
        <v>4999</v>
      </c>
      <c r="D297" s="643" t="n">
        <v>1</v>
      </c>
      <c r="E297" s="638" t="s">
        <v>5000</v>
      </c>
      <c r="F297" s="643" t="n">
        <v>306.06</v>
      </c>
      <c r="G297" s="643" t="n">
        <v>306.06</v>
      </c>
      <c r="H297" s="644" t="n">
        <v>40309</v>
      </c>
      <c r="I297" s="638" t="s">
        <v>4586</v>
      </c>
      <c r="J297" s="641" t="s">
        <v>4404</v>
      </c>
    </row>
    <row r="298" customFormat="false" ht="23.85" hidden="false" customHeight="false" outlineLevel="0" collapsed="false">
      <c r="A298" s="634" t="n">
        <v>297</v>
      </c>
      <c r="B298" s="634" t="s">
        <v>1709</v>
      </c>
      <c r="C298" s="638" t="s">
        <v>5001</v>
      </c>
      <c r="D298" s="643" t="n">
        <v>31</v>
      </c>
      <c r="E298" s="638" t="s">
        <v>5002</v>
      </c>
      <c r="F298" s="643" t="n">
        <v>9487.86</v>
      </c>
      <c r="G298" s="643" t="n">
        <v>9487.86</v>
      </c>
      <c r="H298" s="644" t="n">
        <v>40309</v>
      </c>
      <c r="I298" s="638" t="s">
        <v>4586</v>
      </c>
      <c r="J298" s="641" t="s">
        <v>4404</v>
      </c>
    </row>
    <row r="299" customFormat="false" ht="23.85" hidden="false" customHeight="false" outlineLevel="0" collapsed="false">
      <c r="A299" s="642" t="n">
        <v>298</v>
      </c>
      <c r="B299" s="634" t="s">
        <v>1709</v>
      </c>
      <c r="C299" s="638" t="s">
        <v>5003</v>
      </c>
      <c r="D299" s="643" t="n">
        <v>5</v>
      </c>
      <c r="E299" s="638" t="s">
        <v>5004</v>
      </c>
      <c r="F299" s="643" t="n">
        <v>1075.9</v>
      </c>
      <c r="G299" s="643" t="n">
        <v>1075.9</v>
      </c>
      <c r="H299" s="644" t="n">
        <v>40309</v>
      </c>
      <c r="I299" s="638" t="s">
        <v>4586</v>
      </c>
      <c r="J299" s="641" t="s">
        <v>4404</v>
      </c>
    </row>
    <row r="300" customFormat="false" ht="23.85" hidden="false" customHeight="false" outlineLevel="0" collapsed="false">
      <c r="A300" s="634" t="n">
        <v>299</v>
      </c>
      <c r="B300" s="634" t="s">
        <v>1709</v>
      </c>
      <c r="C300" s="638" t="s">
        <v>5005</v>
      </c>
      <c r="D300" s="643" t="n">
        <v>1</v>
      </c>
      <c r="E300" s="638" t="s">
        <v>5006</v>
      </c>
      <c r="F300" s="643" t="n">
        <v>230.35</v>
      </c>
      <c r="G300" s="643" t="n">
        <v>230.35</v>
      </c>
      <c r="H300" s="644" t="n">
        <v>40309</v>
      </c>
      <c r="I300" s="638" t="s">
        <v>4586</v>
      </c>
      <c r="J300" s="641" t="s">
        <v>4404</v>
      </c>
    </row>
    <row r="301" customFormat="false" ht="23.85" hidden="false" customHeight="false" outlineLevel="0" collapsed="false">
      <c r="A301" s="642" t="n">
        <v>300</v>
      </c>
      <c r="B301" s="634" t="s">
        <v>1709</v>
      </c>
      <c r="C301" s="638" t="s">
        <v>5007</v>
      </c>
      <c r="D301" s="643" t="n">
        <v>1</v>
      </c>
      <c r="E301" s="638" t="s">
        <v>5008</v>
      </c>
      <c r="F301" s="643" t="n">
        <v>230.35</v>
      </c>
      <c r="G301" s="643" t="n">
        <v>230.35</v>
      </c>
      <c r="H301" s="644" t="n">
        <v>40309</v>
      </c>
      <c r="I301" s="638" t="s">
        <v>4586</v>
      </c>
      <c r="J301" s="641" t="s">
        <v>4404</v>
      </c>
    </row>
    <row r="302" customFormat="false" ht="23.85" hidden="false" customHeight="false" outlineLevel="0" collapsed="false">
      <c r="A302" s="634" t="n">
        <v>301</v>
      </c>
      <c r="B302" s="634" t="s">
        <v>1709</v>
      </c>
      <c r="C302" s="638" t="s">
        <v>5009</v>
      </c>
      <c r="D302" s="643" t="n">
        <v>1</v>
      </c>
      <c r="E302" s="638" t="s">
        <v>5010</v>
      </c>
      <c r="F302" s="643" t="n">
        <v>230.35</v>
      </c>
      <c r="G302" s="643" t="n">
        <v>230.35</v>
      </c>
      <c r="H302" s="644" t="n">
        <v>40309</v>
      </c>
      <c r="I302" s="638" t="s">
        <v>4586</v>
      </c>
      <c r="J302" s="641" t="s">
        <v>4404</v>
      </c>
    </row>
    <row r="303" customFormat="false" ht="23.85" hidden="false" customHeight="false" outlineLevel="0" collapsed="false">
      <c r="A303" s="642" t="n">
        <v>302</v>
      </c>
      <c r="B303" s="634" t="s">
        <v>1709</v>
      </c>
      <c r="C303" s="638" t="s">
        <v>5011</v>
      </c>
      <c r="D303" s="643" t="n">
        <v>39</v>
      </c>
      <c r="E303" s="638" t="s">
        <v>5012</v>
      </c>
      <c r="F303" s="643" t="n">
        <v>8062.08</v>
      </c>
      <c r="G303" s="643" t="n">
        <v>8062.08</v>
      </c>
      <c r="H303" s="644" t="n">
        <v>40309</v>
      </c>
      <c r="I303" s="638" t="s">
        <v>4586</v>
      </c>
      <c r="J303" s="641" t="s">
        <v>4404</v>
      </c>
    </row>
    <row r="304" customFormat="false" ht="23.85" hidden="false" customHeight="false" outlineLevel="0" collapsed="false">
      <c r="A304" s="634" t="n">
        <v>303</v>
      </c>
      <c r="B304" s="634" t="s">
        <v>1709</v>
      </c>
      <c r="C304" s="638" t="s">
        <v>5013</v>
      </c>
      <c r="D304" s="643" t="n">
        <v>2</v>
      </c>
      <c r="E304" s="638" t="s">
        <v>5014</v>
      </c>
      <c r="F304" s="643" t="n">
        <v>413.44</v>
      </c>
      <c r="G304" s="643" t="n">
        <v>413.44</v>
      </c>
      <c r="H304" s="644" t="n">
        <v>40309</v>
      </c>
      <c r="I304" s="638" t="s">
        <v>4586</v>
      </c>
      <c r="J304" s="641" t="s">
        <v>4404</v>
      </c>
    </row>
    <row r="305" customFormat="false" ht="23.85" hidden="false" customHeight="false" outlineLevel="0" collapsed="false">
      <c r="A305" s="642" t="n">
        <v>304</v>
      </c>
      <c r="B305" s="634" t="s">
        <v>1709</v>
      </c>
      <c r="C305" s="638" t="s">
        <v>5015</v>
      </c>
      <c r="D305" s="643" t="n">
        <v>1</v>
      </c>
      <c r="E305" s="638" t="s">
        <v>5016</v>
      </c>
      <c r="F305" s="643" t="n">
        <v>206.72</v>
      </c>
      <c r="G305" s="643" t="n">
        <v>206.72</v>
      </c>
      <c r="H305" s="644" t="n">
        <v>40309</v>
      </c>
      <c r="I305" s="638" t="s">
        <v>4586</v>
      </c>
      <c r="J305" s="641" t="s">
        <v>4404</v>
      </c>
    </row>
    <row r="306" customFormat="false" ht="23.85" hidden="false" customHeight="false" outlineLevel="0" collapsed="false">
      <c r="A306" s="634" t="n">
        <v>305</v>
      </c>
      <c r="B306" s="634" t="s">
        <v>1709</v>
      </c>
      <c r="C306" s="638" t="s">
        <v>5017</v>
      </c>
      <c r="D306" s="643" t="n">
        <v>5</v>
      </c>
      <c r="E306" s="638" t="s">
        <v>5018</v>
      </c>
      <c r="F306" s="643" t="n">
        <v>1122.55</v>
      </c>
      <c r="G306" s="643" t="n">
        <v>1122.55</v>
      </c>
      <c r="H306" s="644" t="n">
        <v>40309</v>
      </c>
      <c r="I306" s="638" t="s">
        <v>4586</v>
      </c>
      <c r="J306" s="641" t="s">
        <v>4404</v>
      </c>
    </row>
    <row r="307" customFormat="false" ht="23.85" hidden="false" customHeight="false" outlineLevel="0" collapsed="false">
      <c r="A307" s="642" t="n">
        <v>306</v>
      </c>
      <c r="B307" s="634" t="s">
        <v>1709</v>
      </c>
      <c r="C307" s="638" t="s">
        <v>5019</v>
      </c>
      <c r="D307" s="643" t="n">
        <v>1</v>
      </c>
      <c r="E307" s="638" t="s">
        <v>5020</v>
      </c>
      <c r="F307" s="643" t="n">
        <v>224.51</v>
      </c>
      <c r="G307" s="643" t="n">
        <v>224.51</v>
      </c>
      <c r="H307" s="644" t="n">
        <v>40309</v>
      </c>
      <c r="I307" s="638" t="s">
        <v>4586</v>
      </c>
      <c r="J307" s="641" t="s">
        <v>4404</v>
      </c>
    </row>
    <row r="308" customFormat="false" ht="23.85" hidden="false" customHeight="false" outlineLevel="0" collapsed="false">
      <c r="A308" s="634" t="n">
        <v>307</v>
      </c>
      <c r="B308" s="634" t="s">
        <v>1709</v>
      </c>
      <c r="C308" s="638" t="s">
        <v>5021</v>
      </c>
      <c r="D308" s="643" t="n">
        <v>287</v>
      </c>
      <c r="E308" s="638" t="s">
        <v>5022</v>
      </c>
      <c r="F308" s="643" t="n">
        <v>60907.14</v>
      </c>
      <c r="G308" s="643" t="n">
        <v>60907.14</v>
      </c>
      <c r="H308" s="644" t="n">
        <v>40309</v>
      </c>
      <c r="I308" s="638" t="s">
        <v>4586</v>
      </c>
      <c r="J308" s="641" t="s">
        <v>4404</v>
      </c>
    </row>
    <row r="309" customFormat="false" ht="23.85" hidden="false" customHeight="false" outlineLevel="0" collapsed="false">
      <c r="A309" s="642" t="n">
        <v>308</v>
      </c>
      <c r="B309" s="634" t="s">
        <v>1709</v>
      </c>
      <c r="C309" s="638" t="s">
        <v>5023</v>
      </c>
      <c r="D309" s="643" t="n">
        <v>34</v>
      </c>
      <c r="E309" s="638" t="s">
        <v>5024</v>
      </c>
      <c r="F309" s="643" t="n">
        <v>7215.48</v>
      </c>
      <c r="G309" s="643" t="n">
        <v>7215.48</v>
      </c>
      <c r="H309" s="644" t="n">
        <v>40309</v>
      </c>
      <c r="I309" s="638" t="s">
        <v>4586</v>
      </c>
      <c r="J309" s="641" t="s">
        <v>4404</v>
      </c>
    </row>
    <row r="310" customFormat="false" ht="23.85" hidden="false" customHeight="false" outlineLevel="0" collapsed="false">
      <c r="A310" s="634" t="n">
        <v>309</v>
      </c>
      <c r="B310" s="634" t="s">
        <v>1709</v>
      </c>
      <c r="C310" s="638" t="s">
        <v>5025</v>
      </c>
      <c r="D310" s="643" t="n">
        <v>8</v>
      </c>
      <c r="E310" s="638" t="s">
        <v>5026</v>
      </c>
      <c r="F310" s="643" t="n">
        <v>1697.76</v>
      </c>
      <c r="G310" s="643" t="n">
        <v>1697.76</v>
      </c>
      <c r="H310" s="644" t="n">
        <v>40309</v>
      </c>
      <c r="I310" s="638" t="s">
        <v>4586</v>
      </c>
      <c r="J310" s="641" t="s">
        <v>4404</v>
      </c>
    </row>
    <row r="311" customFormat="false" ht="23.85" hidden="false" customHeight="false" outlineLevel="0" collapsed="false">
      <c r="A311" s="642" t="n">
        <v>310</v>
      </c>
      <c r="B311" s="634" t="s">
        <v>1709</v>
      </c>
      <c r="C311" s="638" t="s">
        <v>5027</v>
      </c>
      <c r="D311" s="643" t="n">
        <v>39</v>
      </c>
      <c r="E311" s="638" t="s">
        <v>5028</v>
      </c>
      <c r="F311" s="643" t="n">
        <v>8276.58</v>
      </c>
      <c r="G311" s="643" t="n">
        <v>8276.58</v>
      </c>
      <c r="H311" s="644" t="n">
        <v>40309</v>
      </c>
      <c r="I311" s="638" t="s">
        <v>4586</v>
      </c>
      <c r="J311" s="641" t="s">
        <v>4404</v>
      </c>
    </row>
    <row r="312" customFormat="false" ht="23.85" hidden="false" customHeight="false" outlineLevel="0" collapsed="false">
      <c r="A312" s="634" t="n">
        <v>311</v>
      </c>
      <c r="B312" s="634" t="s">
        <v>1709</v>
      </c>
      <c r="C312" s="638" t="s">
        <v>5029</v>
      </c>
      <c r="D312" s="643" t="n">
        <v>6</v>
      </c>
      <c r="E312" s="638" t="s">
        <v>5030</v>
      </c>
      <c r="F312" s="643" t="n">
        <v>1273.32</v>
      </c>
      <c r="G312" s="643" t="n">
        <v>1273.32</v>
      </c>
      <c r="H312" s="644" t="n">
        <v>40309</v>
      </c>
      <c r="I312" s="638" t="s">
        <v>4586</v>
      </c>
      <c r="J312" s="641" t="s">
        <v>4404</v>
      </c>
    </row>
    <row r="313" customFormat="false" ht="23.85" hidden="false" customHeight="false" outlineLevel="0" collapsed="false">
      <c r="A313" s="642" t="n">
        <v>312</v>
      </c>
      <c r="B313" s="634" t="s">
        <v>1709</v>
      </c>
      <c r="C313" s="638" t="s">
        <v>5031</v>
      </c>
      <c r="D313" s="643" t="n">
        <v>4</v>
      </c>
      <c r="E313" s="638" t="s">
        <v>5032</v>
      </c>
      <c r="F313" s="643" t="n">
        <v>848.88</v>
      </c>
      <c r="G313" s="643" t="n">
        <v>848.88</v>
      </c>
      <c r="H313" s="644" t="n">
        <v>40309</v>
      </c>
      <c r="I313" s="638" t="s">
        <v>4586</v>
      </c>
      <c r="J313" s="641" t="s">
        <v>4404</v>
      </c>
    </row>
    <row r="314" customFormat="false" ht="23.85" hidden="false" customHeight="false" outlineLevel="0" collapsed="false">
      <c r="A314" s="634" t="n">
        <v>313</v>
      </c>
      <c r="B314" s="634" t="s">
        <v>1709</v>
      </c>
      <c r="C314" s="638" t="s">
        <v>5033</v>
      </c>
      <c r="D314" s="643" t="n">
        <v>42</v>
      </c>
      <c r="E314" s="638" t="s">
        <v>5034</v>
      </c>
      <c r="F314" s="643" t="n">
        <v>8913.24</v>
      </c>
      <c r="G314" s="643" t="n">
        <v>8913.24</v>
      </c>
      <c r="H314" s="644" t="n">
        <v>40309</v>
      </c>
      <c r="I314" s="638" t="s">
        <v>4586</v>
      </c>
      <c r="J314" s="641" t="s">
        <v>4404</v>
      </c>
    </row>
    <row r="315" customFormat="false" ht="23.85" hidden="false" customHeight="false" outlineLevel="0" collapsed="false">
      <c r="A315" s="642" t="n">
        <v>314</v>
      </c>
      <c r="B315" s="634" t="s">
        <v>1709</v>
      </c>
      <c r="C315" s="638" t="s">
        <v>5035</v>
      </c>
      <c r="D315" s="643" t="n">
        <v>25</v>
      </c>
      <c r="E315" s="638" t="s">
        <v>5036</v>
      </c>
      <c r="F315" s="643" t="n">
        <v>5305.5</v>
      </c>
      <c r="G315" s="643" t="n">
        <v>5305.5</v>
      </c>
      <c r="H315" s="644" t="n">
        <v>40309</v>
      </c>
      <c r="I315" s="638" t="s">
        <v>4586</v>
      </c>
      <c r="J315" s="641" t="s">
        <v>4404</v>
      </c>
    </row>
    <row r="316" customFormat="false" ht="23.85" hidden="false" customHeight="false" outlineLevel="0" collapsed="false">
      <c r="A316" s="634" t="n">
        <v>315</v>
      </c>
      <c r="B316" s="634" t="s">
        <v>1709</v>
      </c>
      <c r="C316" s="638" t="s">
        <v>5037</v>
      </c>
      <c r="D316" s="643" t="n">
        <v>160</v>
      </c>
      <c r="E316" s="638" t="s">
        <v>5038</v>
      </c>
      <c r="F316" s="643" t="n">
        <v>33654.4</v>
      </c>
      <c r="G316" s="643" t="n">
        <v>33654.4</v>
      </c>
      <c r="H316" s="644" t="n">
        <v>40309</v>
      </c>
      <c r="I316" s="638" t="s">
        <v>4586</v>
      </c>
      <c r="J316" s="641" t="s">
        <v>4404</v>
      </c>
    </row>
    <row r="317" customFormat="false" ht="23.85" hidden="false" customHeight="false" outlineLevel="0" collapsed="false">
      <c r="A317" s="642" t="n">
        <v>316</v>
      </c>
      <c r="B317" s="634" t="s">
        <v>1709</v>
      </c>
      <c r="C317" s="638" t="s">
        <v>5039</v>
      </c>
      <c r="D317" s="643" t="n">
        <v>65</v>
      </c>
      <c r="E317" s="638" t="s">
        <v>5040</v>
      </c>
      <c r="F317" s="643" t="n">
        <v>13672.1</v>
      </c>
      <c r="G317" s="643" t="n">
        <v>13672.1</v>
      </c>
      <c r="H317" s="644" t="n">
        <v>40309</v>
      </c>
      <c r="I317" s="638" t="s">
        <v>4586</v>
      </c>
      <c r="J317" s="641" t="s">
        <v>4404</v>
      </c>
    </row>
    <row r="318" customFormat="false" ht="23.85" hidden="false" customHeight="false" outlineLevel="0" collapsed="false">
      <c r="A318" s="634" t="n">
        <v>317</v>
      </c>
      <c r="B318" s="634" t="s">
        <v>1709</v>
      </c>
      <c r="C318" s="638" t="s">
        <v>5041</v>
      </c>
      <c r="D318" s="643" t="n">
        <v>6</v>
      </c>
      <c r="E318" s="638" t="s">
        <v>5042</v>
      </c>
      <c r="F318" s="643" t="n">
        <v>1262.04</v>
      </c>
      <c r="G318" s="643" t="n">
        <v>1262.04</v>
      </c>
      <c r="H318" s="644" t="n">
        <v>40309</v>
      </c>
      <c r="I318" s="638" t="s">
        <v>4586</v>
      </c>
      <c r="J318" s="641" t="s">
        <v>4404</v>
      </c>
    </row>
    <row r="319" customFormat="false" ht="23.85" hidden="false" customHeight="false" outlineLevel="0" collapsed="false">
      <c r="A319" s="642" t="n">
        <v>318</v>
      </c>
      <c r="B319" s="634" t="s">
        <v>1709</v>
      </c>
      <c r="C319" s="638" t="s">
        <v>5043</v>
      </c>
      <c r="D319" s="643" t="n">
        <v>15</v>
      </c>
      <c r="E319" s="638" t="s">
        <v>5044</v>
      </c>
      <c r="F319" s="643" t="n">
        <v>3155.1</v>
      </c>
      <c r="G319" s="643" t="n">
        <v>3155.1</v>
      </c>
      <c r="H319" s="644" t="n">
        <v>40309</v>
      </c>
      <c r="I319" s="638" t="s">
        <v>4586</v>
      </c>
      <c r="J319" s="641" t="s">
        <v>4404</v>
      </c>
    </row>
    <row r="320" customFormat="false" ht="23.85" hidden="false" customHeight="false" outlineLevel="0" collapsed="false">
      <c r="A320" s="634" t="n">
        <v>319</v>
      </c>
      <c r="B320" s="634" t="s">
        <v>1709</v>
      </c>
      <c r="C320" s="638" t="s">
        <v>5045</v>
      </c>
      <c r="D320" s="643" t="n">
        <v>29</v>
      </c>
      <c r="E320" s="638" t="s">
        <v>5046</v>
      </c>
      <c r="F320" s="643" t="n">
        <v>6099.86</v>
      </c>
      <c r="G320" s="643" t="n">
        <v>6099.86</v>
      </c>
      <c r="H320" s="644" t="n">
        <v>40309</v>
      </c>
      <c r="I320" s="638" t="s">
        <v>4586</v>
      </c>
      <c r="J320" s="641" t="s">
        <v>4404</v>
      </c>
    </row>
    <row r="321" customFormat="false" ht="23.85" hidden="false" customHeight="false" outlineLevel="0" collapsed="false">
      <c r="A321" s="642" t="n">
        <v>320</v>
      </c>
      <c r="B321" s="634" t="s">
        <v>1709</v>
      </c>
      <c r="C321" s="638" t="s">
        <v>5047</v>
      </c>
      <c r="D321" s="643" t="n">
        <v>14</v>
      </c>
      <c r="E321" s="638" t="s">
        <v>5048</v>
      </c>
      <c r="F321" s="643" t="n">
        <v>2944.76</v>
      </c>
      <c r="G321" s="643" t="n">
        <v>2944.76</v>
      </c>
      <c r="H321" s="644" t="n">
        <v>40309</v>
      </c>
      <c r="I321" s="638" t="s">
        <v>4586</v>
      </c>
      <c r="J321" s="641" t="s">
        <v>4404</v>
      </c>
    </row>
    <row r="322" customFormat="false" ht="23.85" hidden="false" customHeight="false" outlineLevel="0" collapsed="false">
      <c r="A322" s="634" t="n">
        <v>321</v>
      </c>
      <c r="B322" s="634" t="s">
        <v>1709</v>
      </c>
      <c r="C322" s="638" t="s">
        <v>5049</v>
      </c>
      <c r="D322" s="643" t="n">
        <v>39</v>
      </c>
      <c r="E322" s="638" t="s">
        <v>5050</v>
      </c>
      <c r="F322" s="643" t="n">
        <v>8203.26</v>
      </c>
      <c r="G322" s="643" t="n">
        <v>8203.26</v>
      </c>
      <c r="H322" s="644" t="n">
        <v>40309</v>
      </c>
      <c r="I322" s="638" t="s">
        <v>4586</v>
      </c>
      <c r="J322" s="641" t="s">
        <v>4404</v>
      </c>
    </row>
    <row r="323" customFormat="false" ht="23.85" hidden="false" customHeight="false" outlineLevel="0" collapsed="false">
      <c r="A323" s="642" t="n">
        <v>322</v>
      </c>
      <c r="B323" s="634" t="s">
        <v>1709</v>
      </c>
      <c r="C323" s="638" t="s">
        <v>5051</v>
      </c>
      <c r="D323" s="643" t="n">
        <v>80</v>
      </c>
      <c r="E323" s="638" t="s">
        <v>5052</v>
      </c>
      <c r="F323" s="643" t="n">
        <v>16827.2</v>
      </c>
      <c r="G323" s="643" t="n">
        <v>16827.2</v>
      </c>
      <c r="H323" s="644" t="n">
        <v>40309</v>
      </c>
      <c r="I323" s="638" t="s">
        <v>4586</v>
      </c>
      <c r="J323" s="641" t="s">
        <v>4404</v>
      </c>
    </row>
    <row r="324" customFormat="false" ht="23.85" hidden="false" customHeight="false" outlineLevel="0" collapsed="false">
      <c r="A324" s="634" t="n">
        <v>323</v>
      </c>
      <c r="B324" s="634" t="s">
        <v>1709</v>
      </c>
      <c r="C324" s="638" t="s">
        <v>5053</v>
      </c>
      <c r="D324" s="643" t="n">
        <v>8</v>
      </c>
      <c r="E324" s="638" t="s">
        <v>5054</v>
      </c>
      <c r="F324" s="643" t="n">
        <v>1682.72</v>
      </c>
      <c r="G324" s="643" t="n">
        <v>1682.72</v>
      </c>
      <c r="H324" s="644" t="n">
        <v>40309</v>
      </c>
      <c r="I324" s="638" t="s">
        <v>4586</v>
      </c>
      <c r="J324" s="641" t="s">
        <v>4404</v>
      </c>
    </row>
    <row r="325" customFormat="false" ht="23.85" hidden="false" customHeight="false" outlineLevel="0" collapsed="false">
      <c r="A325" s="642" t="n">
        <v>324</v>
      </c>
      <c r="B325" s="634" t="s">
        <v>1709</v>
      </c>
      <c r="C325" s="638" t="s">
        <v>5055</v>
      </c>
      <c r="D325" s="643" t="n">
        <v>121</v>
      </c>
      <c r="E325" s="638" t="s">
        <v>5056</v>
      </c>
      <c r="F325" s="643" t="n">
        <v>25451.14</v>
      </c>
      <c r="G325" s="643" t="n">
        <v>25451.14</v>
      </c>
      <c r="H325" s="644" t="n">
        <v>40309</v>
      </c>
      <c r="I325" s="638" t="s">
        <v>4586</v>
      </c>
      <c r="J325" s="641" t="s">
        <v>4404</v>
      </c>
    </row>
    <row r="326" customFormat="false" ht="23.85" hidden="false" customHeight="false" outlineLevel="0" collapsed="false">
      <c r="A326" s="634" t="n">
        <v>325</v>
      </c>
      <c r="B326" s="634" t="s">
        <v>1709</v>
      </c>
      <c r="C326" s="638" t="s">
        <v>5057</v>
      </c>
      <c r="D326" s="643" t="n">
        <v>10</v>
      </c>
      <c r="E326" s="638" t="s">
        <v>5058</v>
      </c>
      <c r="F326" s="643" t="n">
        <v>2103.4</v>
      </c>
      <c r="G326" s="643" t="n">
        <v>2103.4</v>
      </c>
      <c r="H326" s="644" t="n">
        <v>40309</v>
      </c>
      <c r="I326" s="638" t="s">
        <v>4586</v>
      </c>
      <c r="J326" s="641" t="s">
        <v>4404</v>
      </c>
    </row>
    <row r="327" customFormat="false" ht="23.85" hidden="false" customHeight="false" outlineLevel="0" collapsed="false">
      <c r="A327" s="642" t="n">
        <v>326</v>
      </c>
      <c r="B327" s="634" t="s">
        <v>1709</v>
      </c>
      <c r="C327" s="638" t="s">
        <v>5059</v>
      </c>
      <c r="D327" s="643" t="n">
        <v>29</v>
      </c>
      <c r="E327" s="638" t="s">
        <v>5060</v>
      </c>
      <c r="F327" s="643" t="n">
        <v>6099.86</v>
      </c>
      <c r="G327" s="643" t="n">
        <v>6099.86</v>
      </c>
      <c r="H327" s="644" t="n">
        <v>40309</v>
      </c>
      <c r="I327" s="638" t="s">
        <v>4586</v>
      </c>
      <c r="J327" s="641" t="s">
        <v>4404</v>
      </c>
    </row>
    <row r="328" customFormat="false" ht="23.85" hidden="false" customHeight="false" outlineLevel="0" collapsed="false">
      <c r="A328" s="634" t="n">
        <v>327</v>
      </c>
      <c r="B328" s="634" t="s">
        <v>1709</v>
      </c>
      <c r="C328" s="638" t="s">
        <v>5061</v>
      </c>
      <c r="D328" s="643" t="n">
        <v>83</v>
      </c>
      <c r="E328" s="638" t="s">
        <v>5062</v>
      </c>
      <c r="F328" s="643" t="n">
        <v>17458.22</v>
      </c>
      <c r="G328" s="643" t="n">
        <v>17458.22</v>
      </c>
      <c r="H328" s="644" t="n">
        <v>40309</v>
      </c>
      <c r="I328" s="638" t="s">
        <v>4586</v>
      </c>
      <c r="J328" s="641" t="s">
        <v>4404</v>
      </c>
    </row>
    <row r="329" customFormat="false" ht="23.85" hidden="false" customHeight="false" outlineLevel="0" collapsed="false">
      <c r="A329" s="642" t="n">
        <v>328</v>
      </c>
      <c r="B329" s="634" t="s">
        <v>1709</v>
      </c>
      <c r="C329" s="638" t="s">
        <v>5063</v>
      </c>
      <c r="D329" s="643" t="n">
        <v>2</v>
      </c>
      <c r="E329" s="638" t="s">
        <v>5064</v>
      </c>
      <c r="F329" s="643" t="n">
        <v>420.68</v>
      </c>
      <c r="G329" s="643" t="n">
        <v>420.68</v>
      </c>
      <c r="H329" s="644" t="n">
        <v>40627</v>
      </c>
      <c r="I329" s="638" t="s">
        <v>4586</v>
      </c>
      <c r="J329" s="641" t="s">
        <v>4404</v>
      </c>
    </row>
    <row r="330" customFormat="false" ht="23.85" hidden="false" customHeight="false" outlineLevel="0" collapsed="false">
      <c r="A330" s="634" t="n">
        <v>329</v>
      </c>
      <c r="B330" s="634" t="s">
        <v>1709</v>
      </c>
      <c r="C330" s="638" t="s">
        <v>5065</v>
      </c>
      <c r="D330" s="643" t="n">
        <v>5</v>
      </c>
      <c r="E330" s="638" t="s">
        <v>5066</v>
      </c>
      <c r="F330" s="643" t="n">
        <v>1051.7</v>
      </c>
      <c r="G330" s="643" t="n">
        <v>1051.7</v>
      </c>
      <c r="H330" s="644" t="n">
        <v>40627</v>
      </c>
      <c r="I330" s="638" t="s">
        <v>4586</v>
      </c>
      <c r="J330" s="641" t="s">
        <v>4404</v>
      </c>
    </row>
    <row r="331" customFormat="false" ht="23.85" hidden="false" customHeight="false" outlineLevel="0" collapsed="false">
      <c r="A331" s="642" t="n">
        <v>330</v>
      </c>
      <c r="B331" s="634" t="s">
        <v>1709</v>
      </c>
      <c r="C331" s="638" t="s">
        <v>5067</v>
      </c>
      <c r="D331" s="643" t="n">
        <v>4</v>
      </c>
      <c r="E331" s="638" t="s">
        <v>5068</v>
      </c>
      <c r="F331" s="643" t="n">
        <v>841.36</v>
      </c>
      <c r="G331" s="643" t="n">
        <v>841.36</v>
      </c>
      <c r="H331" s="644" t="n">
        <v>40627</v>
      </c>
      <c r="I331" s="638" t="s">
        <v>4586</v>
      </c>
      <c r="J331" s="641" t="s">
        <v>4404</v>
      </c>
    </row>
    <row r="332" customFormat="false" ht="23.85" hidden="false" customHeight="false" outlineLevel="0" collapsed="false">
      <c r="A332" s="634" t="n">
        <v>331</v>
      </c>
      <c r="B332" s="634" t="s">
        <v>1709</v>
      </c>
      <c r="C332" s="638" t="s">
        <v>5069</v>
      </c>
      <c r="D332" s="643" t="n">
        <v>1</v>
      </c>
      <c r="E332" s="638" t="s">
        <v>5070</v>
      </c>
      <c r="F332" s="643" t="n">
        <v>210.34</v>
      </c>
      <c r="G332" s="643" t="n">
        <v>210.34</v>
      </c>
      <c r="H332" s="644" t="n">
        <v>40627</v>
      </c>
      <c r="I332" s="638" t="s">
        <v>4586</v>
      </c>
      <c r="J332" s="641" t="s">
        <v>4404</v>
      </c>
    </row>
    <row r="333" customFormat="false" ht="23.85" hidden="false" customHeight="false" outlineLevel="0" collapsed="false">
      <c r="A333" s="642" t="n">
        <v>332</v>
      </c>
      <c r="B333" s="634" t="s">
        <v>1709</v>
      </c>
      <c r="C333" s="638" t="s">
        <v>5071</v>
      </c>
      <c r="D333" s="643" t="n">
        <v>10</v>
      </c>
      <c r="E333" s="638" t="s">
        <v>5072</v>
      </c>
      <c r="F333" s="643" t="n">
        <v>2103.4</v>
      </c>
      <c r="G333" s="643" t="n">
        <v>2103.4</v>
      </c>
      <c r="H333" s="644" t="n">
        <v>40627</v>
      </c>
      <c r="I333" s="638" t="s">
        <v>4586</v>
      </c>
      <c r="J333" s="641" t="s">
        <v>4404</v>
      </c>
    </row>
    <row r="334" customFormat="false" ht="23.85" hidden="false" customHeight="false" outlineLevel="0" collapsed="false">
      <c r="A334" s="634" t="n">
        <v>333</v>
      </c>
      <c r="B334" s="634" t="s">
        <v>1709</v>
      </c>
      <c r="C334" s="638" t="s">
        <v>5073</v>
      </c>
      <c r="D334" s="643" t="n">
        <v>55</v>
      </c>
      <c r="E334" s="638" t="s">
        <v>5074</v>
      </c>
      <c r="F334" s="638" t="n">
        <v>15543.55</v>
      </c>
      <c r="G334" s="638" t="n">
        <v>15543.55</v>
      </c>
      <c r="H334" s="644" t="n">
        <v>40627</v>
      </c>
      <c r="I334" s="638" t="s">
        <v>4586</v>
      </c>
      <c r="J334" s="641" t="s">
        <v>4404</v>
      </c>
    </row>
    <row r="335" customFormat="false" ht="23.85" hidden="false" customHeight="false" outlineLevel="0" collapsed="false">
      <c r="A335" s="642" t="n">
        <v>334</v>
      </c>
      <c r="B335" s="634" t="s">
        <v>1709</v>
      </c>
      <c r="C335" s="638" t="s">
        <v>5075</v>
      </c>
      <c r="D335" s="643" t="n">
        <v>4</v>
      </c>
      <c r="E335" s="638" t="s">
        <v>5076</v>
      </c>
      <c r="F335" s="643" t="n">
        <v>841.36</v>
      </c>
      <c r="G335" s="643" t="n">
        <v>841.36</v>
      </c>
      <c r="H335" s="644" t="n">
        <v>40627</v>
      </c>
      <c r="I335" s="638" t="s">
        <v>4586</v>
      </c>
      <c r="J335" s="641" t="s">
        <v>4404</v>
      </c>
    </row>
    <row r="336" customFormat="false" ht="23.85" hidden="false" customHeight="false" outlineLevel="0" collapsed="false">
      <c r="A336" s="634" t="n">
        <v>335</v>
      </c>
      <c r="B336" s="634" t="s">
        <v>1709</v>
      </c>
      <c r="C336" s="638" t="s">
        <v>5077</v>
      </c>
      <c r="D336" s="643" t="n">
        <v>8</v>
      </c>
      <c r="E336" s="638" t="s">
        <v>5078</v>
      </c>
      <c r="F336" s="643" t="n">
        <v>1682.72</v>
      </c>
      <c r="G336" s="643" t="n">
        <v>1682.72</v>
      </c>
      <c r="H336" s="644" t="n">
        <v>40627</v>
      </c>
      <c r="I336" s="638" t="s">
        <v>4586</v>
      </c>
      <c r="J336" s="641" t="s">
        <v>4404</v>
      </c>
    </row>
    <row r="337" customFormat="false" ht="23.85" hidden="false" customHeight="false" outlineLevel="0" collapsed="false">
      <c r="A337" s="642" t="n">
        <v>336</v>
      </c>
      <c r="B337" s="634" t="s">
        <v>1709</v>
      </c>
      <c r="C337" s="638" t="s">
        <v>5079</v>
      </c>
      <c r="D337" s="643" t="n">
        <v>119</v>
      </c>
      <c r="E337" s="638" t="s">
        <v>5080</v>
      </c>
      <c r="F337" s="643" t="n">
        <v>25030.46</v>
      </c>
      <c r="G337" s="643" t="n">
        <v>25030.46</v>
      </c>
      <c r="H337" s="644" t="n">
        <v>40627</v>
      </c>
      <c r="I337" s="638" t="s">
        <v>4586</v>
      </c>
      <c r="J337" s="641" t="s">
        <v>4404</v>
      </c>
    </row>
    <row r="338" customFormat="false" ht="23.85" hidden="false" customHeight="false" outlineLevel="0" collapsed="false">
      <c r="A338" s="634" t="n">
        <v>337</v>
      </c>
      <c r="B338" s="634" t="s">
        <v>1709</v>
      </c>
      <c r="C338" s="638" t="s">
        <v>5081</v>
      </c>
      <c r="D338" s="643" t="n">
        <v>72</v>
      </c>
      <c r="E338" s="638" t="s">
        <v>5082</v>
      </c>
      <c r="F338" s="643" t="n">
        <v>15144.48</v>
      </c>
      <c r="G338" s="643" t="n">
        <v>15144.48</v>
      </c>
      <c r="H338" s="644" t="n">
        <v>40627</v>
      </c>
      <c r="I338" s="638" t="s">
        <v>4586</v>
      </c>
      <c r="J338" s="641" t="s">
        <v>4404</v>
      </c>
    </row>
    <row r="339" customFormat="false" ht="23.85" hidden="false" customHeight="false" outlineLevel="0" collapsed="false">
      <c r="A339" s="642" t="n">
        <v>338</v>
      </c>
      <c r="B339" s="634" t="s">
        <v>1709</v>
      </c>
      <c r="C339" s="638" t="s">
        <v>5083</v>
      </c>
      <c r="D339" s="643" t="n">
        <v>2</v>
      </c>
      <c r="E339" s="638" t="s">
        <v>5084</v>
      </c>
      <c r="F339" s="643" t="n">
        <v>420.68</v>
      </c>
      <c r="G339" s="643" t="n">
        <v>420.68</v>
      </c>
      <c r="H339" s="644" t="n">
        <v>40627</v>
      </c>
      <c r="I339" s="638" t="s">
        <v>4586</v>
      </c>
      <c r="J339" s="641" t="s">
        <v>4404</v>
      </c>
    </row>
    <row r="340" customFormat="false" ht="23.85" hidden="false" customHeight="false" outlineLevel="0" collapsed="false">
      <c r="A340" s="634" t="n">
        <v>339</v>
      </c>
      <c r="B340" s="634" t="s">
        <v>1709</v>
      </c>
      <c r="C340" s="638" t="s">
        <v>5085</v>
      </c>
      <c r="D340" s="643" t="n">
        <v>4</v>
      </c>
      <c r="E340" s="638" t="s">
        <v>5086</v>
      </c>
      <c r="F340" s="643" t="n">
        <v>841.36</v>
      </c>
      <c r="G340" s="643" t="n">
        <v>841.36</v>
      </c>
      <c r="H340" s="644" t="n">
        <v>40627</v>
      </c>
      <c r="I340" s="638" t="s">
        <v>4586</v>
      </c>
      <c r="J340" s="641" t="s">
        <v>4404</v>
      </c>
    </row>
    <row r="341" customFormat="false" ht="23.85" hidden="false" customHeight="false" outlineLevel="0" collapsed="false">
      <c r="A341" s="642" t="n">
        <v>340</v>
      </c>
      <c r="B341" s="634" t="s">
        <v>1709</v>
      </c>
      <c r="C341" s="638" t="s">
        <v>5087</v>
      </c>
      <c r="D341" s="643" t="n">
        <v>3</v>
      </c>
      <c r="E341" s="638" t="s">
        <v>5088</v>
      </c>
      <c r="F341" s="643" t="n">
        <v>631.02</v>
      </c>
      <c r="G341" s="643" t="n">
        <v>631.02</v>
      </c>
      <c r="H341" s="644" t="n">
        <v>40627</v>
      </c>
      <c r="I341" s="638" t="s">
        <v>4586</v>
      </c>
      <c r="J341" s="641" t="s">
        <v>4404</v>
      </c>
    </row>
    <row r="342" customFormat="false" ht="23.85" hidden="false" customHeight="false" outlineLevel="0" collapsed="false">
      <c r="A342" s="634" t="n">
        <v>341</v>
      </c>
      <c r="B342" s="634" t="s">
        <v>1709</v>
      </c>
      <c r="C342" s="638" t="s">
        <v>5089</v>
      </c>
      <c r="D342" s="643" t="n">
        <v>40</v>
      </c>
      <c r="E342" s="638" t="s">
        <v>5090</v>
      </c>
      <c r="F342" s="643" t="n">
        <v>8413.6</v>
      </c>
      <c r="G342" s="643" t="n">
        <v>8413.6</v>
      </c>
      <c r="H342" s="644" t="n">
        <v>40627</v>
      </c>
      <c r="I342" s="638" t="s">
        <v>4586</v>
      </c>
      <c r="J342" s="641" t="s">
        <v>4404</v>
      </c>
    </row>
    <row r="343" customFormat="false" ht="23.85" hidden="false" customHeight="false" outlineLevel="0" collapsed="false">
      <c r="A343" s="642" t="n">
        <v>342</v>
      </c>
      <c r="B343" s="634" t="s">
        <v>1709</v>
      </c>
      <c r="C343" s="638" t="s">
        <v>5091</v>
      </c>
      <c r="D343" s="643" t="n">
        <v>7</v>
      </c>
      <c r="E343" s="638" t="s">
        <v>5092</v>
      </c>
      <c r="F343" s="643" t="n">
        <v>1472.38</v>
      </c>
      <c r="G343" s="643" t="n">
        <v>1472.38</v>
      </c>
      <c r="H343" s="644" t="n">
        <v>40627</v>
      </c>
      <c r="I343" s="638" t="s">
        <v>4586</v>
      </c>
      <c r="J343" s="641" t="s">
        <v>4404</v>
      </c>
    </row>
    <row r="344" customFormat="false" ht="23.85" hidden="false" customHeight="false" outlineLevel="0" collapsed="false">
      <c r="A344" s="634" t="n">
        <v>343</v>
      </c>
      <c r="B344" s="634" t="s">
        <v>1709</v>
      </c>
      <c r="C344" s="638" t="s">
        <v>5093</v>
      </c>
      <c r="D344" s="643" t="n">
        <v>7</v>
      </c>
      <c r="E344" s="638" t="s">
        <v>5094</v>
      </c>
      <c r="F344" s="643" t="n">
        <v>1472.38</v>
      </c>
      <c r="G344" s="643" t="n">
        <v>1472.38</v>
      </c>
      <c r="H344" s="644" t="n">
        <v>40627</v>
      </c>
      <c r="I344" s="638" t="s">
        <v>4586</v>
      </c>
      <c r="J344" s="641" t="s">
        <v>4404</v>
      </c>
    </row>
    <row r="345" customFormat="false" ht="23.85" hidden="false" customHeight="false" outlineLevel="0" collapsed="false">
      <c r="A345" s="642" t="n">
        <v>344</v>
      </c>
      <c r="B345" s="634" t="s">
        <v>1709</v>
      </c>
      <c r="C345" s="638" t="s">
        <v>5095</v>
      </c>
      <c r="D345" s="643" t="n">
        <v>17</v>
      </c>
      <c r="E345" s="638" t="s">
        <v>5096</v>
      </c>
      <c r="F345" s="643" t="n">
        <v>3575.78</v>
      </c>
      <c r="G345" s="643" t="n">
        <v>3575.78</v>
      </c>
      <c r="H345" s="644" t="n">
        <v>40627</v>
      </c>
      <c r="I345" s="638" t="s">
        <v>4586</v>
      </c>
      <c r="J345" s="641" t="s">
        <v>4404</v>
      </c>
    </row>
    <row r="346" customFormat="false" ht="23.85" hidden="false" customHeight="false" outlineLevel="0" collapsed="false">
      <c r="A346" s="634" t="n">
        <v>345</v>
      </c>
      <c r="B346" s="634" t="s">
        <v>1709</v>
      </c>
      <c r="C346" s="638" t="s">
        <v>5097</v>
      </c>
      <c r="D346" s="643" t="n">
        <v>8</v>
      </c>
      <c r="E346" s="638" t="s">
        <v>5098</v>
      </c>
      <c r="F346" s="643" t="n">
        <v>1682.72</v>
      </c>
      <c r="G346" s="643" t="n">
        <v>1682.72</v>
      </c>
      <c r="H346" s="644" t="n">
        <v>40627</v>
      </c>
      <c r="I346" s="638" t="s">
        <v>4586</v>
      </c>
      <c r="J346" s="641" t="s">
        <v>4404</v>
      </c>
    </row>
    <row r="347" customFormat="false" ht="23.85" hidden="false" customHeight="false" outlineLevel="0" collapsed="false">
      <c r="A347" s="642" t="n">
        <v>346</v>
      </c>
      <c r="B347" s="634" t="s">
        <v>1709</v>
      </c>
      <c r="C347" s="638" t="s">
        <v>5099</v>
      </c>
      <c r="D347" s="643" t="n">
        <v>12</v>
      </c>
      <c r="E347" s="638" t="s">
        <v>5100</v>
      </c>
      <c r="F347" s="638" t="n">
        <v>2480.64</v>
      </c>
      <c r="G347" s="638" t="n">
        <v>2480.64</v>
      </c>
      <c r="H347" s="644" t="n">
        <v>40627</v>
      </c>
      <c r="I347" s="638" t="s">
        <v>4586</v>
      </c>
      <c r="J347" s="641" t="s">
        <v>4404</v>
      </c>
    </row>
    <row r="348" customFormat="false" ht="23.85" hidden="false" customHeight="false" outlineLevel="0" collapsed="false">
      <c r="A348" s="634" t="n">
        <v>347</v>
      </c>
      <c r="B348" s="634" t="s">
        <v>1709</v>
      </c>
      <c r="C348" s="638" t="s">
        <v>5101</v>
      </c>
      <c r="D348" s="643" t="n">
        <v>19</v>
      </c>
      <c r="E348" s="638" t="s">
        <v>5102</v>
      </c>
      <c r="F348" s="643" t="n">
        <v>3996.46</v>
      </c>
      <c r="G348" s="643" t="n">
        <v>3996.46</v>
      </c>
      <c r="H348" s="644" t="n">
        <v>40627</v>
      </c>
      <c r="I348" s="638" t="s">
        <v>4586</v>
      </c>
      <c r="J348" s="641" t="s">
        <v>4404</v>
      </c>
    </row>
    <row r="349" customFormat="false" ht="23.85" hidden="false" customHeight="false" outlineLevel="0" collapsed="false">
      <c r="A349" s="642" t="n">
        <v>348</v>
      </c>
      <c r="B349" s="634" t="s">
        <v>1709</v>
      </c>
      <c r="C349" s="638" t="s">
        <v>5103</v>
      </c>
      <c r="D349" s="643" t="n">
        <v>6</v>
      </c>
      <c r="E349" s="638" t="s">
        <v>5104</v>
      </c>
      <c r="F349" s="643" t="n">
        <v>1262.04</v>
      </c>
      <c r="G349" s="643" t="n">
        <v>1262.04</v>
      </c>
      <c r="H349" s="644" t="n">
        <v>40627</v>
      </c>
      <c r="I349" s="638" t="s">
        <v>4586</v>
      </c>
      <c r="J349" s="641" t="s">
        <v>4404</v>
      </c>
    </row>
    <row r="350" customFormat="false" ht="23.85" hidden="false" customHeight="false" outlineLevel="0" collapsed="false">
      <c r="A350" s="634" t="n">
        <v>349</v>
      </c>
      <c r="B350" s="634" t="s">
        <v>1709</v>
      </c>
      <c r="C350" s="638" t="s">
        <v>5105</v>
      </c>
      <c r="D350" s="643" t="n">
        <v>22</v>
      </c>
      <c r="E350" s="638" t="s">
        <v>5106</v>
      </c>
      <c r="F350" s="643" t="n">
        <v>4627.48</v>
      </c>
      <c r="G350" s="643" t="n">
        <v>4627.48</v>
      </c>
      <c r="H350" s="644" t="n">
        <v>40627</v>
      </c>
      <c r="I350" s="638" t="s">
        <v>4586</v>
      </c>
      <c r="J350" s="641" t="s">
        <v>4404</v>
      </c>
    </row>
    <row r="351" customFormat="false" ht="23.85" hidden="false" customHeight="false" outlineLevel="0" collapsed="false">
      <c r="A351" s="642" t="n">
        <v>350</v>
      </c>
      <c r="B351" s="634" t="s">
        <v>1709</v>
      </c>
      <c r="C351" s="638" t="s">
        <v>5107</v>
      </c>
      <c r="D351" s="643" t="n">
        <v>4</v>
      </c>
      <c r="E351" s="638" t="s">
        <v>5108</v>
      </c>
      <c r="F351" s="643" t="n">
        <v>841.36</v>
      </c>
      <c r="G351" s="643" t="n">
        <v>841.36</v>
      </c>
      <c r="H351" s="644" t="n">
        <v>40627</v>
      </c>
      <c r="I351" s="638" t="s">
        <v>4586</v>
      </c>
      <c r="J351" s="641" t="s">
        <v>4404</v>
      </c>
    </row>
    <row r="352" customFormat="false" ht="23.85" hidden="false" customHeight="false" outlineLevel="0" collapsed="false">
      <c r="A352" s="634" t="n">
        <v>351</v>
      </c>
      <c r="B352" s="634" t="s">
        <v>1709</v>
      </c>
      <c r="C352" s="638" t="s">
        <v>5109</v>
      </c>
      <c r="D352" s="643" t="n">
        <v>9</v>
      </c>
      <c r="E352" s="638" t="s">
        <v>5110</v>
      </c>
      <c r="F352" s="643" t="n">
        <v>1893.06</v>
      </c>
      <c r="G352" s="643" t="n">
        <v>1893.06</v>
      </c>
      <c r="H352" s="644" t="n">
        <v>40627</v>
      </c>
      <c r="I352" s="638" t="s">
        <v>4586</v>
      </c>
      <c r="J352" s="641" t="s">
        <v>4404</v>
      </c>
    </row>
    <row r="353" customFormat="false" ht="23.85" hidden="false" customHeight="false" outlineLevel="0" collapsed="false">
      <c r="A353" s="642" t="n">
        <v>352</v>
      </c>
      <c r="B353" s="634" t="s">
        <v>1709</v>
      </c>
      <c r="C353" s="638" t="s">
        <v>5111</v>
      </c>
      <c r="D353" s="643" t="n">
        <v>16</v>
      </c>
      <c r="E353" s="638" t="s">
        <v>5112</v>
      </c>
      <c r="F353" s="643" t="n">
        <v>3365.44</v>
      </c>
      <c r="G353" s="643" t="n">
        <v>3365.44</v>
      </c>
      <c r="H353" s="644" t="n">
        <v>40627</v>
      </c>
      <c r="I353" s="638" t="s">
        <v>4586</v>
      </c>
      <c r="J353" s="641" t="s">
        <v>4404</v>
      </c>
    </row>
    <row r="354" customFormat="false" ht="23.85" hidden="false" customHeight="false" outlineLevel="0" collapsed="false">
      <c r="A354" s="634" t="n">
        <v>353</v>
      </c>
      <c r="B354" s="634" t="s">
        <v>1709</v>
      </c>
      <c r="C354" s="638" t="s">
        <v>5113</v>
      </c>
      <c r="D354" s="643" t="n">
        <v>4</v>
      </c>
      <c r="E354" s="638" t="s">
        <v>5114</v>
      </c>
      <c r="F354" s="643" t="n">
        <v>841.36</v>
      </c>
      <c r="G354" s="643" t="n">
        <v>841.36</v>
      </c>
      <c r="H354" s="644" t="n">
        <v>40627</v>
      </c>
      <c r="I354" s="638" t="s">
        <v>4586</v>
      </c>
      <c r="J354" s="641" t="s">
        <v>4404</v>
      </c>
    </row>
    <row r="355" customFormat="false" ht="23.85" hidden="false" customHeight="false" outlineLevel="0" collapsed="false">
      <c r="A355" s="642" t="n">
        <v>354</v>
      </c>
      <c r="B355" s="634" t="s">
        <v>1709</v>
      </c>
      <c r="C355" s="638" t="s">
        <v>5115</v>
      </c>
      <c r="D355" s="643" t="n">
        <v>3</v>
      </c>
      <c r="E355" s="638" t="s">
        <v>5116</v>
      </c>
      <c r="F355" s="643" t="n">
        <v>499.77</v>
      </c>
      <c r="G355" s="643" t="n">
        <v>499.77</v>
      </c>
      <c r="H355" s="644" t="n">
        <v>40627</v>
      </c>
      <c r="I355" s="638" t="s">
        <v>4586</v>
      </c>
      <c r="J355" s="641" t="s">
        <v>4404</v>
      </c>
    </row>
    <row r="356" customFormat="false" ht="23.85" hidden="false" customHeight="false" outlineLevel="0" collapsed="false">
      <c r="A356" s="634" t="n">
        <v>355</v>
      </c>
      <c r="B356" s="634" t="s">
        <v>1709</v>
      </c>
      <c r="C356" s="638" t="s">
        <v>5117</v>
      </c>
      <c r="D356" s="643" t="n">
        <v>49</v>
      </c>
      <c r="E356" s="638" t="s">
        <v>5118</v>
      </c>
      <c r="F356" s="643" t="n">
        <v>10129.28</v>
      </c>
      <c r="G356" s="643" t="n">
        <v>10129.28</v>
      </c>
      <c r="H356" s="644" t="n">
        <v>40627</v>
      </c>
      <c r="I356" s="638" t="s">
        <v>4586</v>
      </c>
      <c r="J356" s="641" t="s">
        <v>4404</v>
      </c>
    </row>
    <row r="357" customFormat="false" ht="23.85" hidden="false" customHeight="false" outlineLevel="0" collapsed="false">
      <c r="A357" s="642" t="n">
        <v>356</v>
      </c>
      <c r="B357" s="634" t="s">
        <v>1709</v>
      </c>
      <c r="C357" s="638" t="s">
        <v>5119</v>
      </c>
      <c r="D357" s="643" t="n">
        <v>11</v>
      </c>
      <c r="E357" s="638" t="s">
        <v>5120</v>
      </c>
      <c r="F357" s="643" t="n">
        <v>2273.92</v>
      </c>
      <c r="G357" s="643" t="n">
        <v>2273.92</v>
      </c>
      <c r="H357" s="644" t="n">
        <v>40627</v>
      </c>
      <c r="I357" s="638" t="s">
        <v>4586</v>
      </c>
      <c r="J357" s="641" t="s">
        <v>4404</v>
      </c>
    </row>
    <row r="358" customFormat="false" ht="23.85" hidden="false" customHeight="false" outlineLevel="0" collapsed="false">
      <c r="A358" s="634" t="n">
        <v>357</v>
      </c>
      <c r="B358" s="634" t="s">
        <v>1709</v>
      </c>
      <c r="C358" s="638" t="s">
        <v>5121</v>
      </c>
      <c r="D358" s="643" t="n">
        <v>36</v>
      </c>
      <c r="E358" s="638" t="s">
        <v>5122</v>
      </c>
      <c r="F358" s="643" t="n">
        <v>7441.92</v>
      </c>
      <c r="G358" s="643" t="n">
        <v>7441.92</v>
      </c>
      <c r="H358" s="644" t="n">
        <v>40627</v>
      </c>
      <c r="I358" s="638" t="s">
        <v>4586</v>
      </c>
      <c r="J358" s="641" t="s">
        <v>4404</v>
      </c>
    </row>
    <row r="359" customFormat="false" ht="23.85" hidden="false" customHeight="false" outlineLevel="0" collapsed="false">
      <c r="A359" s="642" t="n">
        <v>358</v>
      </c>
      <c r="B359" s="634" t="s">
        <v>1709</v>
      </c>
      <c r="C359" s="638" t="s">
        <v>5123</v>
      </c>
      <c r="D359" s="643" t="n">
        <v>127</v>
      </c>
      <c r="E359" s="638" t="s">
        <v>5124</v>
      </c>
      <c r="F359" s="643" t="n">
        <v>26253.44</v>
      </c>
      <c r="G359" s="643" t="n">
        <v>26253.44</v>
      </c>
      <c r="H359" s="644" t="n">
        <v>40627</v>
      </c>
      <c r="I359" s="638" t="s">
        <v>4586</v>
      </c>
      <c r="J359" s="641" t="s">
        <v>4404</v>
      </c>
    </row>
    <row r="360" customFormat="false" ht="23.85" hidden="false" customHeight="false" outlineLevel="0" collapsed="false">
      <c r="A360" s="634" t="n">
        <v>359</v>
      </c>
      <c r="B360" s="634" t="s">
        <v>1709</v>
      </c>
      <c r="C360" s="638" t="s">
        <v>5125</v>
      </c>
      <c r="D360" s="643" t="n">
        <v>8</v>
      </c>
      <c r="E360" s="638" t="s">
        <v>5126</v>
      </c>
      <c r="F360" s="643" t="n">
        <v>1653.76</v>
      </c>
      <c r="G360" s="643" t="n">
        <v>1653.76</v>
      </c>
      <c r="H360" s="644" t="n">
        <v>40627</v>
      </c>
      <c r="I360" s="638" t="s">
        <v>4586</v>
      </c>
      <c r="J360" s="641" t="s">
        <v>4404</v>
      </c>
    </row>
    <row r="361" customFormat="false" ht="23.85" hidden="false" customHeight="false" outlineLevel="0" collapsed="false">
      <c r="A361" s="642" t="n">
        <v>360</v>
      </c>
      <c r="B361" s="634" t="s">
        <v>1709</v>
      </c>
      <c r="C361" s="638" t="s">
        <v>5127</v>
      </c>
      <c r="D361" s="643" t="n">
        <v>80</v>
      </c>
      <c r="E361" s="638" t="s">
        <v>5128</v>
      </c>
      <c r="F361" s="643" t="n">
        <v>16537.6</v>
      </c>
      <c r="G361" s="643" t="n">
        <v>16537.6</v>
      </c>
      <c r="H361" s="644" t="n">
        <v>40627</v>
      </c>
      <c r="I361" s="638" t="s">
        <v>4586</v>
      </c>
      <c r="J361" s="641" t="s">
        <v>4404</v>
      </c>
    </row>
    <row r="362" customFormat="false" ht="23.85" hidden="false" customHeight="false" outlineLevel="0" collapsed="false">
      <c r="A362" s="634" t="n">
        <v>361</v>
      </c>
      <c r="B362" s="634" t="s">
        <v>1709</v>
      </c>
      <c r="C362" s="638" t="s">
        <v>5129</v>
      </c>
      <c r="D362" s="643" t="n">
        <v>15</v>
      </c>
      <c r="E362" s="638" t="s">
        <v>5130</v>
      </c>
      <c r="F362" s="643" t="n">
        <v>3100.8</v>
      </c>
      <c r="G362" s="643" t="n">
        <v>3100.8</v>
      </c>
      <c r="H362" s="644" t="n">
        <v>40627</v>
      </c>
      <c r="I362" s="638" t="s">
        <v>4586</v>
      </c>
      <c r="J362" s="641" t="s">
        <v>4404</v>
      </c>
    </row>
    <row r="363" customFormat="false" ht="23.85" hidden="false" customHeight="false" outlineLevel="0" collapsed="false">
      <c r="A363" s="642" t="n">
        <v>362</v>
      </c>
      <c r="B363" s="634" t="s">
        <v>1709</v>
      </c>
      <c r="C363" s="638" t="s">
        <v>5131</v>
      </c>
      <c r="D363" s="643" t="n">
        <v>6</v>
      </c>
      <c r="E363" s="638" t="s">
        <v>5132</v>
      </c>
      <c r="F363" s="643" t="n">
        <v>1240.32</v>
      </c>
      <c r="G363" s="643" t="n">
        <v>1240.32</v>
      </c>
      <c r="H363" s="644" t="n">
        <v>40627</v>
      </c>
      <c r="I363" s="638" t="s">
        <v>4586</v>
      </c>
      <c r="J363" s="641" t="s">
        <v>4404</v>
      </c>
    </row>
    <row r="364" customFormat="false" ht="23.85" hidden="false" customHeight="false" outlineLevel="0" collapsed="false">
      <c r="A364" s="634" t="n">
        <v>363</v>
      </c>
      <c r="B364" s="634" t="s">
        <v>1709</v>
      </c>
      <c r="C364" s="638" t="s">
        <v>5133</v>
      </c>
      <c r="D364" s="643" t="n">
        <v>3</v>
      </c>
      <c r="E364" s="638" t="s">
        <v>5134</v>
      </c>
      <c r="F364" s="643" t="n">
        <v>620.16</v>
      </c>
      <c r="G364" s="643" t="n">
        <v>620.16</v>
      </c>
      <c r="H364" s="644" t="n">
        <v>40627</v>
      </c>
      <c r="I364" s="638" t="s">
        <v>4586</v>
      </c>
      <c r="J364" s="641" t="s">
        <v>4404</v>
      </c>
    </row>
    <row r="365" customFormat="false" ht="23.85" hidden="false" customHeight="false" outlineLevel="0" collapsed="false">
      <c r="A365" s="642" t="n">
        <v>364</v>
      </c>
      <c r="B365" s="634" t="s">
        <v>1709</v>
      </c>
      <c r="C365" s="638" t="s">
        <v>5135</v>
      </c>
      <c r="D365" s="643" t="n">
        <v>70</v>
      </c>
      <c r="E365" s="638" t="s">
        <v>5136</v>
      </c>
      <c r="F365" s="643" t="n">
        <v>14470.4</v>
      </c>
      <c r="G365" s="643" t="n">
        <v>14470.4</v>
      </c>
      <c r="H365" s="644" t="n">
        <v>40627</v>
      </c>
      <c r="I365" s="638" t="s">
        <v>4586</v>
      </c>
      <c r="J365" s="641" t="s">
        <v>4404</v>
      </c>
    </row>
    <row r="366" customFormat="false" ht="23.85" hidden="false" customHeight="false" outlineLevel="0" collapsed="false">
      <c r="A366" s="634" t="n">
        <v>365</v>
      </c>
      <c r="B366" s="634" t="s">
        <v>1709</v>
      </c>
      <c r="C366" s="638" t="s">
        <v>5137</v>
      </c>
      <c r="D366" s="643" t="n">
        <v>3</v>
      </c>
      <c r="E366" s="638" t="s">
        <v>5138</v>
      </c>
      <c r="F366" s="643" t="n">
        <v>620.16</v>
      </c>
      <c r="G366" s="643" t="n">
        <v>620.16</v>
      </c>
      <c r="H366" s="644" t="n">
        <v>40627</v>
      </c>
      <c r="I366" s="638" t="s">
        <v>4586</v>
      </c>
      <c r="J366" s="641" t="s">
        <v>4404</v>
      </c>
    </row>
    <row r="367" customFormat="false" ht="23.85" hidden="false" customHeight="false" outlineLevel="0" collapsed="false">
      <c r="A367" s="642" t="n">
        <v>366</v>
      </c>
      <c r="B367" s="634" t="s">
        <v>1709</v>
      </c>
      <c r="C367" s="638" t="s">
        <v>5139</v>
      </c>
      <c r="D367" s="643" t="n">
        <v>22</v>
      </c>
      <c r="E367" s="638" t="s">
        <v>5140</v>
      </c>
      <c r="F367" s="643" t="n">
        <v>4547.84</v>
      </c>
      <c r="G367" s="643" t="n">
        <v>4547.84</v>
      </c>
      <c r="H367" s="644" t="n">
        <v>40627</v>
      </c>
      <c r="I367" s="638" t="s">
        <v>4586</v>
      </c>
      <c r="J367" s="641" t="s">
        <v>4404</v>
      </c>
    </row>
    <row r="368" customFormat="false" ht="23.85" hidden="false" customHeight="false" outlineLevel="0" collapsed="false">
      <c r="A368" s="634" t="n">
        <v>367</v>
      </c>
      <c r="B368" s="634" t="s">
        <v>1709</v>
      </c>
      <c r="C368" s="638" t="s">
        <v>5141</v>
      </c>
      <c r="D368" s="643" t="n">
        <v>16</v>
      </c>
      <c r="E368" s="638" t="s">
        <v>5142</v>
      </c>
      <c r="F368" s="643" t="n">
        <v>3307.52</v>
      </c>
      <c r="G368" s="643" t="n">
        <v>3307.52</v>
      </c>
      <c r="H368" s="644" t="n">
        <v>40627</v>
      </c>
      <c r="I368" s="638" t="s">
        <v>4586</v>
      </c>
      <c r="J368" s="641" t="s">
        <v>4404</v>
      </c>
    </row>
    <row r="369" customFormat="false" ht="23.85" hidden="false" customHeight="false" outlineLevel="0" collapsed="false">
      <c r="A369" s="642" t="n">
        <v>368</v>
      </c>
      <c r="B369" s="634" t="s">
        <v>1709</v>
      </c>
      <c r="C369" s="638" t="s">
        <v>5143</v>
      </c>
      <c r="D369" s="643" t="n">
        <v>9</v>
      </c>
      <c r="E369" s="638" t="s">
        <v>5144</v>
      </c>
      <c r="F369" s="643" t="n">
        <v>1860.48</v>
      </c>
      <c r="G369" s="643" t="n">
        <v>1860.48</v>
      </c>
      <c r="H369" s="644" t="n">
        <v>40627</v>
      </c>
      <c r="I369" s="638" t="s">
        <v>4586</v>
      </c>
      <c r="J369" s="641" t="s">
        <v>4404</v>
      </c>
    </row>
    <row r="370" customFormat="false" ht="23.85" hidden="false" customHeight="false" outlineLevel="0" collapsed="false">
      <c r="A370" s="634" t="n">
        <v>369</v>
      </c>
      <c r="B370" s="634" t="s">
        <v>1709</v>
      </c>
      <c r="C370" s="638" t="s">
        <v>5145</v>
      </c>
      <c r="D370" s="643" t="n">
        <v>1</v>
      </c>
      <c r="E370" s="638" t="s">
        <v>5146</v>
      </c>
      <c r="F370" s="643" t="n">
        <v>206.72</v>
      </c>
      <c r="G370" s="643" t="n">
        <v>206.72</v>
      </c>
      <c r="H370" s="644" t="n">
        <v>40627</v>
      </c>
      <c r="I370" s="638" t="s">
        <v>4586</v>
      </c>
      <c r="J370" s="641" t="s">
        <v>4404</v>
      </c>
    </row>
    <row r="371" customFormat="false" ht="23.85" hidden="false" customHeight="false" outlineLevel="0" collapsed="false">
      <c r="A371" s="642" t="n">
        <v>370</v>
      </c>
      <c r="B371" s="634" t="s">
        <v>1709</v>
      </c>
      <c r="C371" s="638" t="s">
        <v>5147</v>
      </c>
      <c r="D371" s="643" t="n">
        <v>5</v>
      </c>
      <c r="E371" s="638" t="s">
        <v>5148</v>
      </c>
      <c r="F371" s="643" t="n">
        <v>1033.6</v>
      </c>
      <c r="G371" s="643" t="n">
        <v>1033.6</v>
      </c>
      <c r="H371" s="644" t="n">
        <v>40627</v>
      </c>
      <c r="I371" s="638" t="s">
        <v>4586</v>
      </c>
      <c r="J371" s="641" t="s">
        <v>4404</v>
      </c>
    </row>
    <row r="372" customFormat="false" ht="23.85" hidden="false" customHeight="false" outlineLevel="0" collapsed="false">
      <c r="A372" s="634" t="n">
        <v>371</v>
      </c>
      <c r="B372" s="634" t="s">
        <v>1709</v>
      </c>
      <c r="C372" s="638" t="s">
        <v>5149</v>
      </c>
      <c r="D372" s="643" t="n">
        <v>19</v>
      </c>
      <c r="E372" s="638" t="s">
        <v>5150</v>
      </c>
      <c r="F372" s="643" t="n">
        <v>3927.68</v>
      </c>
      <c r="G372" s="643" t="n">
        <v>3927.68</v>
      </c>
      <c r="H372" s="644" t="n">
        <v>40627</v>
      </c>
      <c r="I372" s="638" t="s">
        <v>4586</v>
      </c>
      <c r="J372" s="641" t="s">
        <v>4404</v>
      </c>
    </row>
    <row r="373" customFormat="false" ht="23.85" hidden="false" customHeight="false" outlineLevel="0" collapsed="false">
      <c r="A373" s="642" t="n">
        <v>372</v>
      </c>
      <c r="B373" s="634" t="s">
        <v>1709</v>
      </c>
      <c r="C373" s="638" t="s">
        <v>5151</v>
      </c>
      <c r="D373" s="643" t="n">
        <v>2</v>
      </c>
      <c r="E373" s="638" t="s">
        <v>5152</v>
      </c>
      <c r="F373" s="643" t="n">
        <v>413.44</v>
      </c>
      <c r="G373" s="643" t="n">
        <v>413.44</v>
      </c>
      <c r="H373" s="644" t="n">
        <v>40627</v>
      </c>
      <c r="I373" s="638" t="s">
        <v>4586</v>
      </c>
      <c r="J373" s="641" t="s">
        <v>4404</v>
      </c>
    </row>
    <row r="374" customFormat="false" ht="23.85" hidden="false" customHeight="false" outlineLevel="0" collapsed="false">
      <c r="A374" s="634" t="n">
        <v>373</v>
      </c>
      <c r="B374" s="634" t="s">
        <v>1709</v>
      </c>
      <c r="C374" s="638" t="s">
        <v>5153</v>
      </c>
      <c r="D374" s="643" t="n">
        <v>11</v>
      </c>
      <c r="E374" s="638" t="s">
        <v>5154</v>
      </c>
      <c r="F374" s="643" t="n">
        <v>2273.92</v>
      </c>
      <c r="G374" s="643" t="n">
        <v>2273.92</v>
      </c>
      <c r="H374" s="644" t="n">
        <v>40627</v>
      </c>
      <c r="I374" s="638" t="s">
        <v>4586</v>
      </c>
      <c r="J374" s="641" t="s">
        <v>4404</v>
      </c>
    </row>
    <row r="375" customFormat="false" ht="23.85" hidden="false" customHeight="false" outlineLevel="0" collapsed="false">
      <c r="A375" s="642" t="n">
        <v>374</v>
      </c>
      <c r="B375" s="634" t="s">
        <v>1709</v>
      </c>
      <c r="C375" s="638" t="s">
        <v>5155</v>
      </c>
      <c r="D375" s="643" t="n">
        <v>23</v>
      </c>
      <c r="E375" s="638" t="s">
        <v>5156</v>
      </c>
      <c r="F375" s="643" t="n">
        <v>4754.56</v>
      </c>
      <c r="G375" s="643" t="n">
        <v>4754.56</v>
      </c>
      <c r="H375" s="644" t="n">
        <v>40627</v>
      </c>
      <c r="I375" s="638" t="s">
        <v>4586</v>
      </c>
      <c r="J375" s="641" t="s">
        <v>4404</v>
      </c>
    </row>
    <row r="376" customFormat="false" ht="23.85" hidden="false" customHeight="false" outlineLevel="0" collapsed="false">
      <c r="A376" s="634" t="n">
        <v>375</v>
      </c>
      <c r="B376" s="634" t="s">
        <v>1709</v>
      </c>
      <c r="C376" s="638" t="s">
        <v>5157</v>
      </c>
      <c r="D376" s="643" t="n">
        <v>9</v>
      </c>
      <c r="E376" s="638" t="s">
        <v>5158</v>
      </c>
      <c r="F376" s="643" t="n">
        <v>1860.48</v>
      </c>
      <c r="G376" s="643" t="n">
        <v>1860.48</v>
      </c>
      <c r="H376" s="644" t="n">
        <v>40627</v>
      </c>
      <c r="I376" s="638" t="s">
        <v>4586</v>
      </c>
      <c r="J376" s="641" t="s">
        <v>4404</v>
      </c>
    </row>
    <row r="377" customFormat="false" ht="23.85" hidden="false" customHeight="false" outlineLevel="0" collapsed="false">
      <c r="A377" s="642" t="n">
        <v>376</v>
      </c>
      <c r="B377" s="634" t="s">
        <v>1709</v>
      </c>
      <c r="C377" s="638" t="s">
        <v>5159</v>
      </c>
      <c r="D377" s="643" t="n">
        <v>13</v>
      </c>
      <c r="E377" s="638" t="s">
        <v>5160</v>
      </c>
      <c r="F377" s="643" t="n">
        <v>2687.36</v>
      </c>
      <c r="G377" s="643" t="n">
        <v>2687.36</v>
      </c>
      <c r="H377" s="644" t="n">
        <v>40627</v>
      </c>
      <c r="I377" s="638" t="s">
        <v>4586</v>
      </c>
      <c r="J377" s="641" t="s">
        <v>4404</v>
      </c>
    </row>
    <row r="378" customFormat="false" ht="23.85" hidden="false" customHeight="false" outlineLevel="0" collapsed="false">
      <c r="A378" s="634" t="n">
        <v>377</v>
      </c>
      <c r="B378" s="634" t="s">
        <v>1709</v>
      </c>
      <c r="C378" s="638" t="s">
        <v>5161</v>
      </c>
      <c r="D378" s="643" t="n">
        <v>6</v>
      </c>
      <c r="E378" s="638" t="s">
        <v>5162</v>
      </c>
      <c r="F378" s="643" t="n">
        <v>1240.32</v>
      </c>
      <c r="G378" s="643" t="n">
        <v>1240.32</v>
      </c>
      <c r="H378" s="644" t="n">
        <v>40627</v>
      </c>
      <c r="I378" s="638" t="s">
        <v>4586</v>
      </c>
      <c r="J378" s="641" t="s">
        <v>4404</v>
      </c>
    </row>
    <row r="379" customFormat="false" ht="23.85" hidden="false" customHeight="false" outlineLevel="0" collapsed="false">
      <c r="A379" s="642" t="n">
        <v>378</v>
      </c>
      <c r="B379" s="634" t="s">
        <v>1709</v>
      </c>
      <c r="C379" s="638" t="s">
        <v>5163</v>
      </c>
      <c r="D379" s="643" t="n">
        <v>101</v>
      </c>
      <c r="E379" s="638" t="s">
        <v>5164</v>
      </c>
      <c r="F379" s="643" t="n">
        <v>20878.72</v>
      </c>
      <c r="G379" s="643" t="n">
        <v>20878.72</v>
      </c>
      <c r="H379" s="644" t="n">
        <v>40627</v>
      </c>
      <c r="I379" s="638" t="s">
        <v>4586</v>
      </c>
      <c r="J379" s="641" t="s">
        <v>4404</v>
      </c>
    </row>
    <row r="380" customFormat="false" ht="23.85" hidden="false" customHeight="false" outlineLevel="0" collapsed="false">
      <c r="A380" s="634" t="n">
        <v>379</v>
      </c>
      <c r="B380" s="634" t="s">
        <v>1709</v>
      </c>
      <c r="C380" s="638" t="s">
        <v>5165</v>
      </c>
      <c r="D380" s="643" t="n">
        <v>141</v>
      </c>
      <c r="E380" s="638" t="s">
        <v>5166</v>
      </c>
      <c r="F380" s="643" t="n">
        <v>29147.52</v>
      </c>
      <c r="G380" s="643" t="n">
        <v>29147.52</v>
      </c>
      <c r="H380" s="644" t="n">
        <v>40627</v>
      </c>
      <c r="I380" s="638" t="s">
        <v>4586</v>
      </c>
      <c r="J380" s="641" t="s">
        <v>4404</v>
      </c>
    </row>
    <row r="381" customFormat="false" ht="23.85" hidden="false" customHeight="false" outlineLevel="0" collapsed="false">
      <c r="A381" s="642" t="n">
        <v>380</v>
      </c>
      <c r="B381" s="634" t="s">
        <v>1709</v>
      </c>
      <c r="C381" s="638" t="s">
        <v>5167</v>
      </c>
      <c r="D381" s="643" t="n">
        <v>5</v>
      </c>
      <c r="E381" s="638" t="s">
        <v>5168</v>
      </c>
      <c r="F381" s="643" t="n">
        <v>1033.6</v>
      </c>
      <c r="G381" s="643" t="n">
        <v>1033.6</v>
      </c>
      <c r="H381" s="644" t="n">
        <v>40627</v>
      </c>
      <c r="I381" s="638" t="s">
        <v>4586</v>
      </c>
      <c r="J381" s="641" t="s">
        <v>4404</v>
      </c>
    </row>
    <row r="382" customFormat="false" ht="23.85" hidden="false" customHeight="false" outlineLevel="0" collapsed="false">
      <c r="A382" s="634" t="n">
        <v>381</v>
      </c>
      <c r="B382" s="634" t="s">
        <v>1709</v>
      </c>
      <c r="C382" s="638" t="s">
        <v>5169</v>
      </c>
      <c r="D382" s="643" t="n">
        <v>25</v>
      </c>
      <c r="E382" s="638" t="s">
        <v>5170</v>
      </c>
      <c r="F382" s="643" t="n">
        <v>5168</v>
      </c>
      <c r="G382" s="643" t="n">
        <v>5168</v>
      </c>
      <c r="H382" s="644" t="n">
        <v>40627</v>
      </c>
      <c r="I382" s="638" t="s">
        <v>4586</v>
      </c>
      <c r="J382" s="641" t="s">
        <v>4404</v>
      </c>
    </row>
    <row r="383" customFormat="false" ht="23.85" hidden="false" customHeight="false" outlineLevel="0" collapsed="false">
      <c r="A383" s="642" t="n">
        <v>382</v>
      </c>
      <c r="B383" s="634" t="s">
        <v>1709</v>
      </c>
      <c r="C383" s="638" t="s">
        <v>5171</v>
      </c>
      <c r="D383" s="643" t="n">
        <v>12</v>
      </c>
      <c r="E383" s="638" t="s">
        <v>5172</v>
      </c>
      <c r="F383" s="643" t="n">
        <v>2480.64</v>
      </c>
      <c r="G383" s="643" t="n">
        <v>2480.64</v>
      </c>
      <c r="H383" s="644" t="n">
        <v>40627</v>
      </c>
      <c r="I383" s="638" t="s">
        <v>4586</v>
      </c>
      <c r="J383" s="641" t="s">
        <v>4404</v>
      </c>
    </row>
    <row r="384" customFormat="false" ht="23.85" hidden="false" customHeight="false" outlineLevel="0" collapsed="false">
      <c r="A384" s="634" t="n">
        <v>383</v>
      </c>
      <c r="B384" s="634" t="s">
        <v>1709</v>
      </c>
      <c r="C384" s="638" t="s">
        <v>5173</v>
      </c>
      <c r="D384" s="643" t="n">
        <v>39</v>
      </c>
      <c r="E384" s="638" t="s">
        <v>5174</v>
      </c>
      <c r="F384" s="643" t="n">
        <v>8062.08</v>
      </c>
      <c r="G384" s="643" t="n">
        <v>8062.08</v>
      </c>
      <c r="H384" s="644" t="n">
        <v>40627</v>
      </c>
      <c r="I384" s="638" t="s">
        <v>4586</v>
      </c>
      <c r="J384" s="641" t="s">
        <v>4404</v>
      </c>
    </row>
    <row r="385" customFormat="false" ht="23.85" hidden="false" customHeight="false" outlineLevel="0" collapsed="false">
      <c r="A385" s="642" t="n">
        <v>384</v>
      </c>
      <c r="B385" s="634" t="s">
        <v>1709</v>
      </c>
      <c r="C385" s="638" t="s">
        <v>5175</v>
      </c>
      <c r="D385" s="643" t="n">
        <v>117</v>
      </c>
      <c r="E385" s="638" t="s">
        <v>5176</v>
      </c>
      <c r="F385" s="643" t="n">
        <v>24186.24</v>
      </c>
      <c r="G385" s="643" t="n">
        <v>24186.24</v>
      </c>
      <c r="H385" s="644" t="n">
        <v>40627</v>
      </c>
      <c r="I385" s="638" t="s">
        <v>4586</v>
      </c>
      <c r="J385" s="641" t="s">
        <v>4404</v>
      </c>
    </row>
    <row r="386" customFormat="false" ht="23.85" hidden="false" customHeight="false" outlineLevel="0" collapsed="false">
      <c r="A386" s="634" t="n">
        <v>385</v>
      </c>
      <c r="B386" s="634" t="s">
        <v>1709</v>
      </c>
      <c r="C386" s="638" t="s">
        <v>5177</v>
      </c>
      <c r="D386" s="643" t="n">
        <v>13</v>
      </c>
      <c r="E386" s="638" t="s">
        <v>5178</v>
      </c>
      <c r="F386" s="643" t="n">
        <v>2687.36</v>
      </c>
      <c r="G386" s="643" t="n">
        <v>2687.36</v>
      </c>
      <c r="H386" s="644" t="n">
        <v>40627</v>
      </c>
      <c r="I386" s="638" t="s">
        <v>4586</v>
      </c>
      <c r="J386" s="641" t="s">
        <v>4404</v>
      </c>
    </row>
    <row r="387" customFormat="false" ht="23.85" hidden="false" customHeight="false" outlineLevel="0" collapsed="false">
      <c r="A387" s="642" t="n">
        <v>386</v>
      </c>
      <c r="B387" s="634" t="s">
        <v>1709</v>
      </c>
      <c r="C387" s="638" t="s">
        <v>5179</v>
      </c>
      <c r="D387" s="643" t="n">
        <v>55</v>
      </c>
      <c r="E387" s="638" t="s">
        <v>5180</v>
      </c>
      <c r="F387" s="643" t="n">
        <v>11369.6</v>
      </c>
      <c r="G387" s="643" t="n">
        <v>11369.6</v>
      </c>
      <c r="H387" s="644" t="n">
        <v>40627</v>
      </c>
      <c r="I387" s="638" t="s">
        <v>4586</v>
      </c>
      <c r="J387" s="641" t="s">
        <v>4404</v>
      </c>
    </row>
    <row r="388" customFormat="false" ht="23.85" hidden="false" customHeight="false" outlineLevel="0" collapsed="false">
      <c r="A388" s="634" t="n">
        <v>387</v>
      </c>
      <c r="B388" s="634" t="s">
        <v>1709</v>
      </c>
      <c r="C388" s="638" t="s">
        <v>5181</v>
      </c>
      <c r="D388" s="643" t="n">
        <v>33</v>
      </c>
      <c r="E388" s="638" t="s">
        <v>5182</v>
      </c>
      <c r="F388" s="643" t="n">
        <v>6821.76</v>
      </c>
      <c r="G388" s="643" t="n">
        <v>6821.76</v>
      </c>
      <c r="H388" s="644" t="n">
        <v>40627</v>
      </c>
      <c r="I388" s="638" t="s">
        <v>4586</v>
      </c>
      <c r="J388" s="641" t="s">
        <v>4404</v>
      </c>
    </row>
    <row r="389" customFormat="false" ht="23.85" hidden="false" customHeight="false" outlineLevel="0" collapsed="false">
      <c r="A389" s="642" t="n">
        <v>388</v>
      </c>
      <c r="B389" s="634" t="s">
        <v>1709</v>
      </c>
      <c r="C389" s="638" t="s">
        <v>5183</v>
      </c>
      <c r="D389" s="643" t="n">
        <v>8</v>
      </c>
      <c r="E389" s="638" t="s">
        <v>5184</v>
      </c>
      <c r="F389" s="643" t="n">
        <v>1653.76</v>
      </c>
      <c r="G389" s="643" t="n">
        <v>1653.76</v>
      </c>
      <c r="H389" s="644" t="n">
        <v>40627</v>
      </c>
      <c r="I389" s="638" t="s">
        <v>4586</v>
      </c>
      <c r="J389" s="641" t="s">
        <v>4404</v>
      </c>
    </row>
    <row r="390" customFormat="false" ht="23.85" hidden="false" customHeight="false" outlineLevel="0" collapsed="false">
      <c r="A390" s="634" t="n">
        <v>389</v>
      </c>
      <c r="B390" s="634" t="s">
        <v>1709</v>
      </c>
      <c r="C390" s="638" t="s">
        <v>5185</v>
      </c>
      <c r="D390" s="643" t="n">
        <v>9</v>
      </c>
      <c r="E390" s="638" t="s">
        <v>5186</v>
      </c>
      <c r="F390" s="643" t="n">
        <v>1860.48</v>
      </c>
      <c r="G390" s="643" t="n">
        <v>1860.48</v>
      </c>
      <c r="H390" s="644" t="n">
        <v>40627</v>
      </c>
      <c r="I390" s="638" t="s">
        <v>4586</v>
      </c>
      <c r="J390" s="641" t="s">
        <v>4404</v>
      </c>
    </row>
    <row r="391" customFormat="false" ht="23.85" hidden="false" customHeight="false" outlineLevel="0" collapsed="false">
      <c r="A391" s="642" t="n">
        <v>390</v>
      </c>
      <c r="B391" s="634" t="s">
        <v>1709</v>
      </c>
      <c r="C391" s="638" t="s">
        <v>5187</v>
      </c>
      <c r="D391" s="643" t="n">
        <v>21</v>
      </c>
      <c r="E391" s="638" t="s">
        <v>5188</v>
      </c>
      <c r="F391" s="643" t="n">
        <v>4518.78</v>
      </c>
      <c r="G391" s="643" t="n">
        <v>4518.78</v>
      </c>
      <c r="H391" s="644" t="n">
        <v>40627</v>
      </c>
      <c r="I391" s="638" t="s">
        <v>4586</v>
      </c>
      <c r="J391" s="641" t="s">
        <v>4404</v>
      </c>
    </row>
    <row r="392" customFormat="false" ht="23.85" hidden="false" customHeight="false" outlineLevel="0" collapsed="false">
      <c r="A392" s="634" t="n">
        <v>391</v>
      </c>
      <c r="B392" s="634" t="s">
        <v>1709</v>
      </c>
      <c r="C392" s="638" t="s">
        <v>5189</v>
      </c>
      <c r="D392" s="643" t="n">
        <v>66</v>
      </c>
      <c r="E392" s="638" t="s">
        <v>5190</v>
      </c>
      <c r="F392" s="643" t="n">
        <v>14201.88</v>
      </c>
      <c r="G392" s="643" t="n">
        <v>14201.88</v>
      </c>
      <c r="H392" s="644" t="n">
        <v>40627</v>
      </c>
      <c r="I392" s="638" t="s">
        <v>4586</v>
      </c>
      <c r="J392" s="641" t="s">
        <v>4404</v>
      </c>
    </row>
    <row r="393" customFormat="false" ht="23.85" hidden="false" customHeight="false" outlineLevel="0" collapsed="false">
      <c r="A393" s="642" t="n">
        <v>392</v>
      </c>
      <c r="B393" s="634" t="s">
        <v>1709</v>
      </c>
      <c r="C393" s="638" t="s">
        <v>5191</v>
      </c>
      <c r="D393" s="643" t="n">
        <v>12</v>
      </c>
      <c r="E393" s="638" t="s">
        <v>5192</v>
      </c>
      <c r="F393" s="643" t="n">
        <v>2433.72</v>
      </c>
      <c r="G393" s="643" t="n">
        <v>2433.72</v>
      </c>
      <c r="H393" s="644" t="n">
        <v>40627</v>
      </c>
      <c r="I393" s="638" t="s">
        <v>4586</v>
      </c>
      <c r="J393" s="641" t="s">
        <v>4404</v>
      </c>
    </row>
    <row r="394" customFormat="false" ht="23.85" hidden="false" customHeight="false" outlineLevel="0" collapsed="false">
      <c r="A394" s="634" t="n">
        <v>393</v>
      </c>
      <c r="B394" s="634" t="s">
        <v>1709</v>
      </c>
      <c r="C394" s="638" t="s">
        <v>5193</v>
      </c>
      <c r="D394" s="643" t="n">
        <v>14</v>
      </c>
      <c r="E394" s="638" t="s">
        <v>5194</v>
      </c>
      <c r="F394" s="643" t="n">
        <v>2839.34</v>
      </c>
      <c r="G394" s="643" t="n">
        <v>2839.34</v>
      </c>
      <c r="H394" s="644" t="n">
        <v>40627</v>
      </c>
      <c r="I394" s="638" t="s">
        <v>4586</v>
      </c>
      <c r="J394" s="641" t="s">
        <v>4404</v>
      </c>
    </row>
    <row r="395" customFormat="false" ht="23.85" hidden="false" customHeight="false" outlineLevel="0" collapsed="false">
      <c r="A395" s="642" t="n">
        <v>394</v>
      </c>
      <c r="B395" s="634" t="s">
        <v>1709</v>
      </c>
      <c r="C395" s="638" t="s">
        <v>5195</v>
      </c>
      <c r="D395" s="643" t="n">
        <v>19</v>
      </c>
      <c r="E395" s="638" t="s">
        <v>5196</v>
      </c>
      <c r="F395" s="643" t="n">
        <v>3996.46</v>
      </c>
      <c r="G395" s="643" t="n">
        <v>3996.46</v>
      </c>
      <c r="H395" s="644" t="n">
        <v>40627</v>
      </c>
      <c r="I395" s="638" t="s">
        <v>4586</v>
      </c>
      <c r="J395" s="641" t="s">
        <v>4404</v>
      </c>
    </row>
    <row r="396" customFormat="false" ht="23.85" hidden="false" customHeight="false" outlineLevel="0" collapsed="false">
      <c r="A396" s="634" t="n">
        <v>395</v>
      </c>
      <c r="B396" s="634" t="s">
        <v>1709</v>
      </c>
      <c r="C396" s="638" t="s">
        <v>5197</v>
      </c>
      <c r="D396" s="643" t="n">
        <v>57</v>
      </c>
      <c r="E396" s="638" t="s">
        <v>5198</v>
      </c>
      <c r="F396" s="643" t="n">
        <v>11989.38</v>
      </c>
      <c r="G396" s="643" t="n">
        <v>11989.38</v>
      </c>
      <c r="H396" s="644" t="n">
        <v>40627</v>
      </c>
      <c r="I396" s="638" t="s">
        <v>4586</v>
      </c>
      <c r="J396" s="641" t="s">
        <v>4404</v>
      </c>
    </row>
    <row r="397" customFormat="false" ht="23.85" hidden="false" customHeight="false" outlineLevel="0" collapsed="false">
      <c r="A397" s="642" t="n">
        <v>396</v>
      </c>
      <c r="B397" s="634" t="s">
        <v>1709</v>
      </c>
      <c r="C397" s="638" t="s">
        <v>5199</v>
      </c>
      <c r="D397" s="643" t="n">
        <v>6</v>
      </c>
      <c r="E397" s="638" t="s">
        <v>5200</v>
      </c>
      <c r="F397" s="643" t="n">
        <v>1262.04</v>
      </c>
      <c r="G397" s="643" t="n">
        <v>1262.04</v>
      </c>
      <c r="H397" s="644" t="n">
        <v>40627</v>
      </c>
      <c r="I397" s="638" t="s">
        <v>4586</v>
      </c>
      <c r="J397" s="641" t="s">
        <v>4404</v>
      </c>
    </row>
    <row r="398" customFormat="false" ht="23.85" hidden="false" customHeight="false" outlineLevel="0" collapsed="false">
      <c r="A398" s="634" t="n">
        <v>397</v>
      </c>
      <c r="B398" s="634" t="s">
        <v>1709</v>
      </c>
      <c r="C398" s="638" t="s">
        <v>5201</v>
      </c>
      <c r="D398" s="643" t="n">
        <v>1</v>
      </c>
      <c r="E398" s="638" t="s">
        <v>5202</v>
      </c>
      <c r="F398" s="643" t="n">
        <v>202.81</v>
      </c>
      <c r="G398" s="643" t="n">
        <v>202.81</v>
      </c>
      <c r="H398" s="644" t="n">
        <v>40627</v>
      </c>
      <c r="I398" s="638" t="s">
        <v>4586</v>
      </c>
      <c r="J398" s="641" t="s">
        <v>4404</v>
      </c>
    </row>
    <row r="399" customFormat="false" ht="23.85" hidden="false" customHeight="false" outlineLevel="0" collapsed="false">
      <c r="A399" s="642" t="n">
        <v>398</v>
      </c>
      <c r="B399" s="634" t="s">
        <v>1709</v>
      </c>
      <c r="C399" s="638" t="s">
        <v>5203</v>
      </c>
      <c r="D399" s="643" t="n">
        <v>1</v>
      </c>
      <c r="E399" s="638" t="s">
        <v>5204</v>
      </c>
      <c r="F399" s="643" t="n">
        <v>202.81</v>
      </c>
      <c r="G399" s="643" t="n">
        <v>202.81</v>
      </c>
      <c r="H399" s="644" t="n">
        <v>40627</v>
      </c>
      <c r="I399" s="638" t="s">
        <v>4586</v>
      </c>
      <c r="J399" s="641" t="s">
        <v>4404</v>
      </c>
    </row>
    <row r="400" customFormat="false" ht="23.85" hidden="false" customHeight="false" outlineLevel="0" collapsed="false">
      <c r="A400" s="634" t="n">
        <v>399</v>
      </c>
      <c r="B400" s="634" t="s">
        <v>1709</v>
      </c>
      <c r="C400" s="638" t="s">
        <v>5205</v>
      </c>
      <c r="D400" s="643" t="n">
        <v>60</v>
      </c>
      <c r="E400" s="638" t="s">
        <v>5206</v>
      </c>
      <c r="F400" s="643" t="n">
        <v>12620.4</v>
      </c>
      <c r="G400" s="643" t="n">
        <v>12620.4</v>
      </c>
      <c r="H400" s="644" t="n">
        <v>40627</v>
      </c>
      <c r="I400" s="638" t="s">
        <v>4586</v>
      </c>
      <c r="J400" s="641" t="s">
        <v>4404</v>
      </c>
    </row>
    <row r="401" customFormat="false" ht="23.85" hidden="false" customHeight="false" outlineLevel="0" collapsed="false">
      <c r="A401" s="642" t="n">
        <v>400</v>
      </c>
      <c r="B401" s="634" t="s">
        <v>1709</v>
      </c>
      <c r="C401" s="638" t="s">
        <v>5207</v>
      </c>
      <c r="D401" s="643" t="n">
        <v>4</v>
      </c>
      <c r="E401" s="638" t="s">
        <v>5208</v>
      </c>
      <c r="F401" s="643" t="n">
        <v>841.36</v>
      </c>
      <c r="G401" s="643" t="n">
        <v>841.36</v>
      </c>
      <c r="H401" s="644" t="n">
        <v>40627</v>
      </c>
      <c r="I401" s="638" t="s">
        <v>4586</v>
      </c>
      <c r="J401" s="641" t="s">
        <v>4404</v>
      </c>
    </row>
    <row r="402" customFormat="false" ht="23.85" hidden="false" customHeight="false" outlineLevel="0" collapsed="false">
      <c r="A402" s="634" t="n">
        <v>401</v>
      </c>
      <c r="B402" s="634" t="s">
        <v>1709</v>
      </c>
      <c r="C402" s="638" t="s">
        <v>5209</v>
      </c>
      <c r="D402" s="643" t="n">
        <v>88</v>
      </c>
      <c r="E402" s="638" t="s">
        <v>5210</v>
      </c>
      <c r="F402" s="643" t="n">
        <v>18509.92</v>
      </c>
      <c r="G402" s="643" t="n">
        <v>18509.92</v>
      </c>
      <c r="H402" s="644" t="n">
        <v>40627</v>
      </c>
      <c r="I402" s="638" t="s">
        <v>4586</v>
      </c>
      <c r="J402" s="641" t="s">
        <v>4404</v>
      </c>
    </row>
    <row r="403" customFormat="false" ht="35.05" hidden="false" customHeight="false" outlineLevel="0" collapsed="false">
      <c r="A403" s="642" t="n">
        <v>402</v>
      </c>
      <c r="B403" s="634" t="s">
        <v>1709</v>
      </c>
      <c r="C403" s="638" t="s">
        <v>5211</v>
      </c>
      <c r="D403" s="643" t="n">
        <v>201</v>
      </c>
      <c r="E403" s="638" t="s">
        <v>5212</v>
      </c>
      <c r="F403" s="643" t="n">
        <v>42278.34</v>
      </c>
      <c r="G403" s="643" t="n">
        <v>42278.34</v>
      </c>
      <c r="H403" s="644" t="n">
        <v>40627</v>
      </c>
      <c r="I403" s="638" t="s">
        <v>4586</v>
      </c>
      <c r="J403" s="641" t="s">
        <v>4404</v>
      </c>
    </row>
    <row r="404" customFormat="false" ht="23.85" hidden="false" customHeight="false" outlineLevel="0" collapsed="false">
      <c r="A404" s="634" t="n">
        <v>403</v>
      </c>
      <c r="B404" s="634" t="s">
        <v>1709</v>
      </c>
      <c r="C404" s="638" t="s">
        <v>5213</v>
      </c>
      <c r="D404" s="643" t="n">
        <v>191</v>
      </c>
      <c r="E404" s="638" t="s">
        <v>5214</v>
      </c>
      <c r="F404" s="643" t="n">
        <v>42881.41</v>
      </c>
      <c r="G404" s="643" t="n">
        <v>42881.41</v>
      </c>
      <c r="H404" s="644" t="n">
        <v>40974</v>
      </c>
      <c r="I404" s="638" t="s">
        <v>4586</v>
      </c>
      <c r="J404" s="641" t="s">
        <v>4404</v>
      </c>
    </row>
    <row r="405" customFormat="false" ht="12.8" hidden="false" customHeight="false" outlineLevel="0" collapsed="false">
      <c r="A405" s="642" t="n">
        <v>404</v>
      </c>
      <c r="B405" s="634" t="s">
        <v>1709</v>
      </c>
      <c r="C405" s="638" t="s">
        <v>5215</v>
      </c>
      <c r="D405" s="643" t="n">
        <v>196</v>
      </c>
      <c r="E405" s="638" t="s">
        <v>5216</v>
      </c>
      <c r="F405" s="643" t="n">
        <v>68601.96</v>
      </c>
      <c r="G405" s="643" t="n">
        <v>68601.96</v>
      </c>
      <c r="H405" s="644" t="n">
        <v>41106</v>
      </c>
      <c r="I405" s="638" t="s">
        <v>4586</v>
      </c>
      <c r="J405" s="641" t="s">
        <v>4404</v>
      </c>
    </row>
    <row r="406" customFormat="false" ht="12.8" hidden="false" customHeight="false" outlineLevel="0" collapsed="false">
      <c r="A406" s="634" t="n">
        <v>405</v>
      </c>
      <c r="B406" s="634" t="s">
        <v>1709</v>
      </c>
      <c r="C406" s="638" t="s">
        <v>5217</v>
      </c>
      <c r="D406" s="643" t="n">
        <v>83</v>
      </c>
      <c r="E406" s="638" t="s">
        <v>5218</v>
      </c>
      <c r="F406" s="643" t="n">
        <v>17458.22</v>
      </c>
      <c r="G406" s="643" t="n">
        <v>17458.22</v>
      </c>
      <c r="H406" s="644" t="n">
        <v>41331</v>
      </c>
      <c r="I406" s="638" t="s">
        <v>4586</v>
      </c>
      <c r="J406" s="641" t="s">
        <v>4404</v>
      </c>
    </row>
    <row r="407" customFormat="false" ht="23.85" hidden="false" customHeight="false" outlineLevel="0" collapsed="false">
      <c r="A407" s="642" t="n">
        <v>406</v>
      </c>
      <c r="B407" s="634" t="s">
        <v>1709</v>
      </c>
      <c r="C407" s="638" t="s">
        <v>5219</v>
      </c>
      <c r="D407" s="643" t="n">
        <v>18</v>
      </c>
      <c r="E407" s="638" t="s">
        <v>5220</v>
      </c>
      <c r="F407" s="643" t="n">
        <v>3720.96</v>
      </c>
      <c r="G407" s="643" t="n">
        <v>3720.96</v>
      </c>
      <c r="H407" s="644" t="n">
        <v>41337</v>
      </c>
      <c r="I407" s="638" t="s">
        <v>4586</v>
      </c>
      <c r="J407" s="641" t="s">
        <v>4404</v>
      </c>
    </row>
    <row r="408" customFormat="false" ht="23.85" hidden="false" customHeight="false" outlineLevel="0" collapsed="false">
      <c r="A408" s="634" t="n">
        <v>407</v>
      </c>
      <c r="B408" s="634" t="s">
        <v>1709</v>
      </c>
      <c r="C408" s="638" t="s">
        <v>5221</v>
      </c>
      <c r="D408" s="643" t="n">
        <v>4</v>
      </c>
      <c r="E408" s="638" t="s">
        <v>5222</v>
      </c>
      <c r="F408" s="643" t="n">
        <v>826.88</v>
      </c>
      <c r="G408" s="643" t="n">
        <v>826.88</v>
      </c>
      <c r="H408" s="644" t="n">
        <v>41337</v>
      </c>
      <c r="I408" s="638" t="s">
        <v>4586</v>
      </c>
      <c r="J408" s="641" t="s">
        <v>4404</v>
      </c>
    </row>
    <row r="409" customFormat="false" ht="23.85" hidden="false" customHeight="false" outlineLevel="0" collapsed="false">
      <c r="A409" s="642" t="n">
        <v>408</v>
      </c>
      <c r="B409" s="634" t="s">
        <v>1709</v>
      </c>
      <c r="C409" s="638" t="s">
        <v>5223</v>
      </c>
      <c r="D409" s="643" t="n">
        <v>8</v>
      </c>
      <c r="E409" s="638" t="s">
        <v>5224</v>
      </c>
      <c r="F409" s="643" t="n">
        <v>1653.76</v>
      </c>
      <c r="G409" s="643" t="n">
        <v>1653.76</v>
      </c>
      <c r="H409" s="644" t="n">
        <v>41337</v>
      </c>
      <c r="I409" s="638" t="s">
        <v>4586</v>
      </c>
      <c r="J409" s="641" t="s">
        <v>4404</v>
      </c>
    </row>
    <row r="410" customFormat="false" ht="23.85" hidden="false" customHeight="false" outlineLevel="0" collapsed="false">
      <c r="A410" s="634" t="n">
        <v>409</v>
      </c>
      <c r="B410" s="634" t="s">
        <v>1709</v>
      </c>
      <c r="C410" s="638" t="s">
        <v>5225</v>
      </c>
      <c r="D410" s="643" t="n">
        <v>8</v>
      </c>
      <c r="E410" s="638" t="s">
        <v>5226</v>
      </c>
      <c r="F410" s="643" t="n">
        <v>1653.76</v>
      </c>
      <c r="G410" s="643" t="n">
        <v>1653.76</v>
      </c>
      <c r="H410" s="644" t="n">
        <v>41337</v>
      </c>
      <c r="I410" s="638" t="s">
        <v>4586</v>
      </c>
      <c r="J410" s="641" t="s">
        <v>4404</v>
      </c>
    </row>
    <row r="411" customFormat="false" ht="23.85" hidden="false" customHeight="false" outlineLevel="0" collapsed="false">
      <c r="A411" s="642" t="n">
        <v>410</v>
      </c>
      <c r="B411" s="634" t="s">
        <v>1709</v>
      </c>
      <c r="C411" s="638" t="s">
        <v>5227</v>
      </c>
      <c r="D411" s="643" t="n">
        <v>6</v>
      </c>
      <c r="E411" s="638" t="s">
        <v>5228</v>
      </c>
      <c r="F411" s="643" t="n">
        <v>1240.32</v>
      </c>
      <c r="G411" s="643" t="n">
        <v>1240.32</v>
      </c>
      <c r="H411" s="644" t="n">
        <v>41337</v>
      </c>
      <c r="I411" s="638" t="s">
        <v>4586</v>
      </c>
      <c r="J411" s="641" t="s">
        <v>4404</v>
      </c>
    </row>
    <row r="412" customFormat="false" ht="23.85" hidden="false" customHeight="false" outlineLevel="0" collapsed="false">
      <c r="A412" s="634" t="n">
        <v>411</v>
      </c>
      <c r="B412" s="634" t="s">
        <v>1709</v>
      </c>
      <c r="C412" s="638" t="s">
        <v>5229</v>
      </c>
      <c r="D412" s="643" t="n">
        <v>1</v>
      </c>
      <c r="E412" s="638" t="s">
        <v>5230</v>
      </c>
      <c r="F412" s="643" t="n">
        <v>206.72</v>
      </c>
      <c r="G412" s="643" t="n">
        <v>206.72</v>
      </c>
      <c r="H412" s="644" t="n">
        <v>41337</v>
      </c>
      <c r="I412" s="638" t="s">
        <v>4586</v>
      </c>
      <c r="J412" s="641" t="s">
        <v>4404</v>
      </c>
    </row>
    <row r="413" customFormat="false" ht="23.85" hidden="false" customHeight="false" outlineLevel="0" collapsed="false">
      <c r="A413" s="642" t="n">
        <v>412</v>
      </c>
      <c r="B413" s="634" t="s">
        <v>1709</v>
      </c>
      <c r="C413" s="638" t="s">
        <v>5231</v>
      </c>
      <c r="D413" s="643" t="n">
        <v>1</v>
      </c>
      <c r="E413" s="638" t="s">
        <v>5232</v>
      </c>
      <c r="F413" s="643" t="n">
        <v>302.39</v>
      </c>
      <c r="G413" s="643" t="n">
        <v>302.39</v>
      </c>
      <c r="H413" s="644" t="n">
        <v>41337</v>
      </c>
      <c r="I413" s="638" t="s">
        <v>4586</v>
      </c>
      <c r="J413" s="641" t="s">
        <v>4404</v>
      </c>
    </row>
    <row r="414" customFormat="false" ht="23.85" hidden="false" customHeight="false" outlineLevel="0" collapsed="false">
      <c r="A414" s="634" t="n">
        <v>413</v>
      </c>
      <c r="B414" s="634" t="s">
        <v>1709</v>
      </c>
      <c r="C414" s="638" t="s">
        <v>5233</v>
      </c>
      <c r="D414" s="643" t="n">
        <v>1</v>
      </c>
      <c r="E414" s="638" t="s">
        <v>5234</v>
      </c>
      <c r="F414" s="643" t="n">
        <v>302.39</v>
      </c>
      <c r="G414" s="643" t="n">
        <v>302.39</v>
      </c>
      <c r="H414" s="644" t="n">
        <v>41337</v>
      </c>
      <c r="I414" s="638" t="s">
        <v>4586</v>
      </c>
      <c r="J414" s="641" t="s">
        <v>4404</v>
      </c>
    </row>
    <row r="415" customFormat="false" ht="23.85" hidden="false" customHeight="false" outlineLevel="0" collapsed="false">
      <c r="A415" s="642" t="n">
        <v>414</v>
      </c>
      <c r="B415" s="634" t="s">
        <v>1709</v>
      </c>
      <c r="C415" s="638" t="s">
        <v>5235</v>
      </c>
      <c r="D415" s="643" t="n">
        <v>1</v>
      </c>
      <c r="E415" s="638" t="s">
        <v>5236</v>
      </c>
      <c r="F415" s="643" t="n">
        <v>302.39</v>
      </c>
      <c r="G415" s="643" t="n">
        <v>302.39</v>
      </c>
      <c r="H415" s="644" t="n">
        <v>41337</v>
      </c>
      <c r="I415" s="638" t="s">
        <v>4586</v>
      </c>
      <c r="J415" s="641" t="s">
        <v>4404</v>
      </c>
    </row>
    <row r="416" customFormat="false" ht="23.85" hidden="false" customHeight="false" outlineLevel="0" collapsed="false">
      <c r="A416" s="634" t="n">
        <v>415</v>
      </c>
      <c r="B416" s="634" t="s">
        <v>1709</v>
      </c>
      <c r="C416" s="638" t="s">
        <v>5237</v>
      </c>
      <c r="D416" s="643" t="n">
        <v>1</v>
      </c>
      <c r="E416" s="638" t="s">
        <v>5238</v>
      </c>
      <c r="F416" s="643" t="n">
        <v>224.51</v>
      </c>
      <c r="G416" s="643" t="n">
        <v>224.51</v>
      </c>
      <c r="H416" s="644" t="n">
        <v>41337</v>
      </c>
      <c r="I416" s="638" t="s">
        <v>4586</v>
      </c>
      <c r="J416" s="641" t="s">
        <v>4404</v>
      </c>
    </row>
    <row r="417" customFormat="false" ht="23.85" hidden="false" customHeight="false" outlineLevel="0" collapsed="false">
      <c r="A417" s="642" t="n">
        <v>416</v>
      </c>
      <c r="B417" s="634" t="s">
        <v>1709</v>
      </c>
      <c r="C417" s="638" t="s">
        <v>5239</v>
      </c>
      <c r="D417" s="643" t="n">
        <v>1</v>
      </c>
      <c r="E417" s="638" t="s">
        <v>5240</v>
      </c>
      <c r="F417" s="643" t="n">
        <v>224.51</v>
      </c>
      <c r="G417" s="643" t="n">
        <v>224.51</v>
      </c>
      <c r="H417" s="644" t="n">
        <v>41337</v>
      </c>
      <c r="I417" s="638" t="s">
        <v>4586</v>
      </c>
      <c r="J417" s="641" t="s">
        <v>4404</v>
      </c>
    </row>
    <row r="418" customFormat="false" ht="23.85" hidden="false" customHeight="false" outlineLevel="0" collapsed="false">
      <c r="A418" s="634" t="n">
        <v>417</v>
      </c>
      <c r="B418" s="634" t="s">
        <v>1709</v>
      </c>
      <c r="C418" s="638" t="s">
        <v>5241</v>
      </c>
      <c r="D418" s="643" t="n">
        <v>1</v>
      </c>
      <c r="E418" s="638" t="s">
        <v>5242</v>
      </c>
      <c r="F418" s="643" t="n">
        <v>224.51</v>
      </c>
      <c r="G418" s="643" t="n">
        <v>224.51</v>
      </c>
      <c r="H418" s="644" t="n">
        <v>41337</v>
      </c>
      <c r="I418" s="638" t="s">
        <v>4586</v>
      </c>
      <c r="J418" s="641" t="s">
        <v>4404</v>
      </c>
    </row>
    <row r="419" customFormat="false" ht="23.85" hidden="false" customHeight="false" outlineLevel="0" collapsed="false">
      <c r="A419" s="642" t="n">
        <v>418</v>
      </c>
      <c r="B419" s="634" t="s">
        <v>1709</v>
      </c>
      <c r="C419" s="638" t="s">
        <v>5243</v>
      </c>
      <c r="D419" s="643" t="n">
        <v>1</v>
      </c>
      <c r="E419" s="638" t="s">
        <v>5244</v>
      </c>
      <c r="F419" s="643" t="n">
        <v>224.51</v>
      </c>
      <c r="G419" s="643" t="n">
        <v>224.51</v>
      </c>
      <c r="H419" s="644" t="n">
        <v>41337</v>
      </c>
      <c r="I419" s="638" t="s">
        <v>4586</v>
      </c>
      <c r="J419" s="641" t="s">
        <v>4404</v>
      </c>
    </row>
    <row r="420" customFormat="false" ht="23.85" hidden="false" customHeight="false" outlineLevel="0" collapsed="false">
      <c r="A420" s="634" t="n">
        <v>419</v>
      </c>
      <c r="B420" s="634" t="s">
        <v>1709</v>
      </c>
      <c r="C420" s="638" t="s">
        <v>5245</v>
      </c>
      <c r="D420" s="643" t="n">
        <v>1</v>
      </c>
      <c r="E420" s="638" t="s">
        <v>5246</v>
      </c>
      <c r="F420" s="643" t="n">
        <v>224.51</v>
      </c>
      <c r="G420" s="643" t="n">
        <v>224.51</v>
      </c>
      <c r="H420" s="644" t="n">
        <v>41337</v>
      </c>
      <c r="I420" s="638" t="s">
        <v>4586</v>
      </c>
      <c r="J420" s="641" t="s">
        <v>4404</v>
      </c>
    </row>
    <row r="421" customFormat="false" ht="23.85" hidden="false" customHeight="false" outlineLevel="0" collapsed="false">
      <c r="A421" s="642" t="n">
        <v>420</v>
      </c>
      <c r="B421" s="634" t="s">
        <v>1709</v>
      </c>
      <c r="C421" s="638" t="s">
        <v>5247</v>
      </c>
      <c r="D421" s="643" t="n">
        <v>1</v>
      </c>
      <c r="E421" s="638" t="s">
        <v>5248</v>
      </c>
      <c r="F421" s="643" t="n">
        <v>224.51</v>
      </c>
      <c r="G421" s="643" t="n">
        <v>224.51</v>
      </c>
      <c r="H421" s="644" t="n">
        <v>41337</v>
      </c>
      <c r="I421" s="638" t="s">
        <v>4586</v>
      </c>
      <c r="J421" s="641" t="s">
        <v>4404</v>
      </c>
    </row>
    <row r="422" customFormat="false" ht="23.85" hidden="false" customHeight="false" outlineLevel="0" collapsed="false">
      <c r="A422" s="634" t="n">
        <v>421</v>
      </c>
      <c r="B422" s="634" t="s">
        <v>1709</v>
      </c>
      <c r="C422" s="638" t="s">
        <v>5249</v>
      </c>
      <c r="D422" s="643" t="n">
        <v>1</v>
      </c>
      <c r="E422" s="638" t="s">
        <v>5250</v>
      </c>
      <c r="F422" s="643" t="n">
        <v>224.51</v>
      </c>
      <c r="G422" s="643" t="n">
        <v>224.51</v>
      </c>
      <c r="H422" s="644" t="n">
        <v>41337</v>
      </c>
      <c r="I422" s="638" t="s">
        <v>4586</v>
      </c>
      <c r="J422" s="641" t="s">
        <v>4404</v>
      </c>
    </row>
    <row r="423" customFormat="false" ht="23.85" hidden="false" customHeight="false" outlineLevel="0" collapsed="false">
      <c r="A423" s="642" t="n">
        <v>422</v>
      </c>
      <c r="B423" s="634" t="s">
        <v>1709</v>
      </c>
      <c r="C423" s="638" t="s">
        <v>5251</v>
      </c>
      <c r="D423" s="643" t="n">
        <v>3</v>
      </c>
      <c r="E423" s="638" t="s">
        <v>5252</v>
      </c>
      <c r="F423" s="643" t="n">
        <v>673.53</v>
      </c>
      <c r="G423" s="643" t="n">
        <v>673.53</v>
      </c>
      <c r="H423" s="644" t="n">
        <v>41337</v>
      </c>
      <c r="I423" s="638" t="s">
        <v>4586</v>
      </c>
      <c r="J423" s="641" t="s">
        <v>4404</v>
      </c>
    </row>
    <row r="424" customFormat="false" ht="23.85" hidden="false" customHeight="false" outlineLevel="0" collapsed="false">
      <c r="A424" s="634" t="n">
        <v>423</v>
      </c>
      <c r="B424" s="634" t="s">
        <v>1709</v>
      </c>
      <c r="C424" s="638" t="s">
        <v>5253</v>
      </c>
      <c r="D424" s="643" t="n">
        <v>1</v>
      </c>
      <c r="E424" s="638" t="s">
        <v>5254</v>
      </c>
      <c r="F424" s="643" t="n">
        <v>224.51</v>
      </c>
      <c r="G424" s="643" t="n">
        <v>224.51</v>
      </c>
      <c r="H424" s="644" t="n">
        <v>41337</v>
      </c>
      <c r="I424" s="638" t="s">
        <v>4586</v>
      </c>
      <c r="J424" s="641" t="s">
        <v>4404</v>
      </c>
    </row>
    <row r="425" customFormat="false" ht="23.85" hidden="false" customHeight="false" outlineLevel="0" collapsed="false">
      <c r="A425" s="642" t="n">
        <v>424</v>
      </c>
      <c r="B425" s="634" t="s">
        <v>1709</v>
      </c>
      <c r="C425" s="638" t="s">
        <v>5255</v>
      </c>
      <c r="D425" s="643" t="n">
        <v>1</v>
      </c>
      <c r="E425" s="638" t="s">
        <v>5256</v>
      </c>
      <c r="F425" s="643" t="n">
        <v>224.51</v>
      </c>
      <c r="G425" s="643" t="n">
        <v>224.51</v>
      </c>
      <c r="H425" s="644" t="n">
        <v>41337</v>
      </c>
      <c r="I425" s="638" t="s">
        <v>4586</v>
      </c>
      <c r="J425" s="641" t="s">
        <v>4404</v>
      </c>
    </row>
    <row r="426" customFormat="false" ht="23.85" hidden="false" customHeight="false" outlineLevel="0" collapsed="false">
      <c r="A426" s="634" t="n">
        <v>425</v>
      </c>
      <c r="B426" s="634" t="s">
        <v>1709</v>
      </c>
      <c r="C426" s="638" t="s">
        <v>5257</v>
      </c>
      <c r="D426" s="643" t="n">
        <v>1</v>
      </c>
      <c r="E426" s="638" t="s">
        <v>5258</v>
      </c>
      <c r="F426" s="643" t="n">
        <v>224.51</v>
      </c>
      <c r="G426" s="643" t="n">
        <v>224.51</v>
      </c>
      <c r="H426" s="644" t="n">
        <v>41337</v>
      </c>
      <c r="I426" s="638" t="s">
        <v>4586</v>
      </c>
      <c r="J426" s="641" t="s">
        <v>4404</v>
      </c>
    </row>
    <row r="427" customFormat="false" ht="23.85" hidden="false" customHeight="false" outlineLevel="0" collapsed="false">
      <c r="A427" s="642" t="n">
        <v>426</v>
      </c>
      <c r="B427" s="634" t="s">
        <v>1709</v>
      </c>
      <c r="C427" s="638" t="s">
        <v>5259</v>
      </c>
      <c r="D427" s="643" t="n">
        <v>1</v>
      </c>
      <c r="E427" s="638" t="s">
        <v>5260</v>
      </c>
      <c r="F427" s="643" t="n">
        <v>224.51</v>
      </c>
      <c r="G427" s="643" t="n">
        <v>224.51</v>
      </c>
      <c r="H427" s="644" t="n">
        <v>41337</v>
      </c>
      <c r="I427" s="638" t="s">
        <v>4586</v>
      </c>
      <c r="J427" s="641" t="s">
        <v>4404</v>
      </c>
    </row>
    <row r="428" customFormat="false" ht="23.85" hidden="false" customHeight="false" outlineLevel="0" collapsed="false">
      <c r="A428" s="634" t="n">
        <v>427</v>
      </c>
      <c r="B428" s="634" t="s">
        <v>1709</v>
      </c>
      <c r="C428" s="638" t="s">
        <v>5261</v>
      </c>
      <c r="D428" s="643" t="n">
        <v>4</v>
      </c>
      <c r="E428" s="638" t="s">
        <v>5262</v>
      </c>
      <c r="F428" s="643" t="n">
        <v>898.04</v>
      </c>
      <c r="G428" s="643" t="n">
        <v>898.04</v>
      </c>
      <c r="H428" s="644" t="n">
        <v>41337</v>
      </c>
      <c r="I428" s="638" t="s">
        <v>4586</v>
      </c>
      <c r="J428" s="641" t="s">
        <v>4404</v>
      </c>
    </row>
    <row r="429" customFormat="false" ht="23.85" hidden="false" customHeight="false" outlineLevel="0" collapsed="false">
      <c r="A429" s="642" t="n">
        <v>428</v>
      </c>
      <c r="B429" s="634" t="s">
        <v>1709</v>
      </c>
      <c r="C429" s="638" t="s">
        <v>5263</v>
      </c>
      <c r="D429" s="643" t="n">
        <v>1</v>
      </c>
      <c r="E429" s="638" t="s">
        <v>5264</v>
      </c>
      <c r="F429" s="643" t="n">
        <v>224.51</v>
      </c>
      <c r="G429" s="643" t="n">
        <v>224.51</v>
      </c>
      <c r="H429" s="644" t="n">
        <v>41337</v>
      </c>
      <c r="I429" s="638" t="s">
        <v>4586</v>
      </c>
      <c r="J429" s="641" t="s">
        <v>4404</v>
      </c>
    </row>
    <row r="430" customFormat="false" ht="23.85" hidden="false" customHeight="false" outlineLevel="0" collapsed="false">
      <c r="A430" s="634" t="n">
        <v>429</v>
      </c>
      <c r="B430" s="634" t="s">
        <v>1709</v>
      </c>
      <c r="C430" s="638" t="s">
        <v>5265</v>
      </c>
      <c r="D430" s="643" t="n">
        <v>1</v>
      </c>
      <c r="E430" s="638" t="s">
        <v>5266</v>
      </c>
      <c r="F430" s="643" t="n">
        <v>224.51</v>
      </c>
      <c r="G430" s="643" t="n">
        <v>224.51</v>
      </c>
      <c r="H430" s="644" t="n">
        <v>41337</v>
      </c>
      <c r="I430" s="638" t="s">
        <v>4586</v>
      </c>
      <c r="J430" s="641" t="s">
        <v>4404</v>
      </c>
    </row>
    <row r="431" customFormat="false" ht="23.85" hidden="false" customHeight="false" outlineLevel="0" collapsed="false">
      <c r="A431" s="642" t="n">
        <v>430</v>
      </c>
      <c r="B431" s="634" t="s">
        <v>1709</v>
      </c>
      <c r="C431" s="638" t="s">
        <v>5267</v>
      </c>
      <c r="D431" s="643" t="n">
        <v>14</v>
      </c>
      <c r="E431" s="638" t="s">
        <v>5268</v>
      </c>
      <c r="F431" s="643" t="n">
        <v>3143.14</v>
      </c>
      <c r="G431" s="643" t="n">
        <v>3143.14</v>
      </c>
      <c r="H431" s="644" t="n">
        <v>41337</v>
      </c>
      <c r="I431" s="638" t="s">
        <v>4586</v>
      </c>
      <c r="J431" s="641" t="s">
        <v>4404</v>
      </c>
    </row>
    <row r="432" customFormat="false" ht="23.85" hidden="false" customHeight="false" outlineLevel="0" collapsed="false">
      <c r="A432" s="634" t="n">
        <v>431</v>
      </c>
      <c r="B432" s="634" t="s">
        <v>1709</v>
      </c>
      <c r="C432" s="638" t="s">
        <v>5269</v>
      </c>
      <c r="D432" s="643" t="n">
        <v>1</v>
      </c>
      <c r="E432" s="638" t="s">
        <v>5270</v>
      </c>
      <c r="F432" s="643" t="n">
        <v>224.51</v>
      </c>
      <c r="G432" s="643" t="n">
        <v>224.51</v>
      </c>
      <c r="H432" s="644" t="n">
        <v>41337</v>
      </c>
      <c r="I432" s="638" t="s">
        <v>4586</v>
      </c>
      <c r="J432" s="641" t="s">
        <v>4404</v>
      </c>
    </row>
    <row r="433" customFormat="false" ht="23.85" hidden="false" customHeight="false" outlineLevel="0" collapsed="false">
      <c r="A433" s="642" t="n">
        <v>432</v>
      </c>
      <c r="B433" s="634" t="s">
        <v>1709</v>
      </c>
      <c r="C433" s="638" t="s">
        <v>5271</v>
      </c>
      <c r="D433" s="643" t="n">
        <v>1</v>
      </c>
      <c r="E433" s="638" t="s">
        <v>5272</v>
      </c>
      <c r="F433" s="643" t="n">
        <v>224.51</v>
      </c>
      <c r="G433" s="643" t="n">
        <v>224.51</v>
      </c>
      <c r="H433" s="644" t="n">
        <v>41337</v>
      </c>
      <c r="I433" s="638" t="s">
        <v>4586</v>
      </c>
      <c r="J433" s="641" t="s">
        <v>4404</v>
      </c>
    </row>
    <row r="434" customFormat="false" ht="23.85" hidden="false" customHeight="false" outlineLevel="0" collapsed="false">
      <c r="A434" s="634" t="n">
        <v>433</v>
      </c>
      <c r="B434" s="634" t="s">
        <v>1709</v>
      </c>
      <c r="C434" s="638" t="s">
        <v>5273</v>
      </c>
      <c r="D434" s="643" t="n">
        <v>1</v>
      </c>
      <c r="E434" s="638" t="s">
        <v>5274</v>
      </c>
      <c r="F434" s="643" t="n">
        <v>224.51</v>
      </c>
      <c r="G434" s="643" t="n">
        <v>224.51</v>
      </c>
      <c r="H434" s="644" t="n">
        <v>41337</v>
      </c>
      <c r="I434" s="638" t="s">
        <v>4586</v>
      </c>
      <c r="J434" s="641" t="s">
        <v>4404</v>
      </c>
    </row>
    <row r="435" customFormat="false" ht="23.85" hidden="false" customHeight="false" outlineLevel="0" collapsed="false">
      <c r="A435" s="642" t="n">
        <v>434</v>
      </c>
      <c r="B435" s="634" t="s">
        <v>1709</v>
      </c>
      <c r="C435" s="638" t="s">
        <v>5275</v>
      </c>
      <c r="D435" s="643" t="n">
        <v>1</v>
      </c>
      <c r="E435" s="638" t="s">
        <v>5276</v>
      </c>
      <c r="F435" s="643" t="n">
        <v>224.51</v>
      </c>
      <c r="G435" s="643" t="n">
        <v>224.51</v>
      </c>
      <c r="H435" s="644" t="n">
        <v>41337</v>
      </c>
      <c r="I435" s="638" t="s">
        <v>4586</v>
      </c>
      <c r="J435" s="641" t="s">
        <v>4404</v>
      </c>
    </row>
    <row r="436" customFormat="false" ht="23.85" hidden="false" customHeight="false" outlineLevel="0" collapsed="false">
      <c r="A436" s="634" t="n">
        <v>435</v>
      </c>
      <c r="B436" s="634" t="s">
        <v>1709</v>
      </c>
      <c r="C436" s="638" t="s">
        <v>5277</v>
      </c>
      <c r="D436" s="643" t="n">
        <v>1</v>
      </c>
      <c r="E436" s="638" t="s">
        <v>5278</v>
      </c>
      <c r="F436" s="643" t="n">
        <v>224.51</v>
      </c>
      <c r="G436" s="643" t="n">
        <v>224.51</v>
      </c>
      <c r="H436" s="644" t="n">
        <v>41337</v>
      </c>
      <c r="I436" s="638" t="s">
        <v>4586</v>
      </c>
      <c r="J436" s="641" t="s">
        <v>4404</v>
      </c>
    </row>
    <row r="437" customFormat="false" ht="23.85" hidden="false" customHeight="false" outlineLevel="0" collapsed="false">
      <c r="A437" s="642" t="n">
        <v>436</v>
      </c>
      <c r="B437" s="634" t="s">
        <v>1709</v>
      </c>
      <c r="C437" s="638" t="s">
        <v>5279</v>
      </c>
      <c r="D437" s="643" t="n">
        <v>1</v>
      </c>
      <c r="E437" s="638" t="s">
        <v>5280</v>
      </c>
      <c r="F437" s="643" t="n">
        <v>224.51</v>
      </c>
      <c r="G437" s="643" t="n">
        <v>224.51</v>
      </c>
      <c r="H437" s="644" t="n">
        <v>41337</v>
      </c>
      <c r="I437" s="638" t="s">
        <v>4586</v>
      </c>
      <c r="J437" s="641" t="s">
        <v>4404</v>
      </c>
    </row>
    <row r="438" customFormat="false" ht="23.85" hidden="false" customHeight="false" outlineLevel="0" collapsed="false">
      <c r="A438" s="634" t="n">
        <v>437</v>
      </c>
      <c r="B438" s="634" t="s">
        <v>1709</v>
      </c>
      <c r="C438" s="638" t="s">
        <v>5281</v>
      </c>
      <c r="D438" s="643" t="n">
        <v>1</v>
      </c>
      <c r="E438" s="638" t="s">
        <v>5282</v>
      </c>
      <c r="F438" s="643" t="n">
        <v>224.51</v>
      </c>
      <c r="G438" s="643" t="n">
        <v>224.51</v>
      </c>
      <c r="H438" s="644" t="n">
        <v>41337</v>
      </c>
      <c r="I438" s="638" t="s">
        <v>4586</v>
      </c>
      <c r="J438" s="641" t="s">
        <v>4404</v>
      </c>
    </row>
    <row r="439" customFormat="false" ht="23.85" hidden="false" customHeight="false" outlineLevel="0" collapsed="false">
      <c r="A439" s="642" t="n">
        <v>438</v>
      </c>
      <c r="B439" s="634" t="s">
        <v>1709</v>
      </c>
      <c r="C439" s="638" t="s">
        <v>5283</v>
      </c>
      <c r="D439" s="643" t="n">
        <v>1</v>
      </c>
      <c r="E439" s="638" t="s">
        <v>5284</v>
      </c>
      <c r="F439" s="643" t="n">
        <v>224.51</v>
      </c>
      <c r="G439" s="643" t="n">
        <v>224.51</v>
      </c>
      <c r="H439" s="644" t="n">
        <v>41337</v>
      </c>
      <c r="I439" s="638" t="s">
        <v>4586</v>
      </c>
      <c r="J439" s="641" t="s">
        <v>4404</v>
      </c>
    </row>
    <row r="440" customFormat="false" ht="23.85" hidden="false" customHeight="false" outlineLevel="0" collapsed="false">
      <c r="A440" s="634" t="n">
        <v>439</v>
      </c>
      <c r="B440" s="634" t="s">
        <v>1709</v>
      </c>
      <c r="C440" s="638" t="s">
        <v>5285</v>
      </c>
      <c r="D440" s="643" t="n">
        <v>1</v>
      </c>
      <c r="E440" s="638" t="s">
        <v>5286</v>
      </c>
      <c r="F440" s="643" t="n">
        <v>224.51</v>
      </c>
      <c r="G440" s="643" t="n">
        <v>224.51</v>
      </c>
      <c r="H440" s="644" t="n">
        <v>41337</v>
      </c>
      <c r="I440" s="638" t="s">
        <v>4586</v>
      </c>
      <c r="J440" s="641" t="s">
        <v>4404</v>
      </c>
    </row>
    <row r="441" customFormat="false" ht="23.85" hidden="false" customHeight="false" outlineLevel="0" collapsed="false">
      <c r="A441" s="642" t="n">
        <v>440</v>
      </c>
      <c r="B441" s="634" t="s">
        <v>1709</v>
      </c>
      <c r="C441" s="638" t="s">
        <v>5287</v>
      </c>
      <c r="D441" s="643" t="n">
        <v>1</v>
      </c>
      <c r="E441" s="638" t="s">
        <v>5288</v>
      </c>
      <c r="F441" s="643" t="n">
        <v>224.51</v>
      </c>
      <c r="G441" s="643" t="n">
        <v>224.51</v>
      </c>
      <c r="H441" s="644" t="n">
        <v>41337</v>
      </c>
      <c r="I441" s="638" t="s">
        <v>4586</v>
      </c>
      <c r="J441" s="641" t="s">
        <v>4404</v>
      </c>
    </row>
    <row r="442" customFormat="false" ht="23.85" hidden="false" customHeight="false" outlineLevel="0" collapsed="false">
      <c r="A442" s="634" t="n">
        <v>441</v>
      </c>
      <c r="B442" s="634" t="s">
        <v>1709</v>
      </c>
      <c r="C442" s="638" t="s">
        <v>5289</v>
      </c>
      <c r="D442" s="643" t="n">
        <v>4</v>
      </c>
      <c r="E442" s="638" t="s">
        <v>5290</v>
      </c>
      <c r="F442" s="643" t="n">
        <v>898.04</v>
      </c>
      <c r="G442" s="643" t="n">
        <v>898.04</v>
      </c>
      <c r="H442" s="644" t="n">
        <v>41337</v>
      </c>
      <c r="I442" s="638" t="s">
        <v>4586</v>
      </c>
      <c r="J442" s="641" t="s">
        <v>4404</v>
      </c>
    </row>
    <row r="443" customFormat="false" ht="23.85" hidden="false" customHeight="false" outlineLevel="0" collapsed="false">
      <c r="A443" s="642" t="n">
        <v>442</v>
      </c>
      <c r="B443" s="634" t="s">
        <v>1709</v>
      </c>
      <c r="C443" s="638" t="s">
        <v>5291</v>
      </c>
      <c r="D443" s="643" t="n">
        <v>1</v>
      </c>
      <c r="E443" s="638" t="s">
        <v>5292</v>
      </c>
      <c r="F443" s="643" t="n">
        <v>224.51</v>
      </c>
      <c r="G443" s="643" t="n">
        <v>224.51</v>
      </c>
      <c r="H443" s="644" t="n">
        <v>41337</v>
      </c>
      <c r="I443" s="638" t="s">
        <v>4586</v>
      </c>
      <c r="J443" s="641" t="s">
        <v>4404</v>
      </c>
    </row>
    <row r="444" customFormat="false" ht="23.85" hidden="false" customHeight="false" outlineLevel="0" collapsed="false">
      <c r="A444" s="634" t="n">
        <v>443</v>
      </c>
      <c r="B444" s="634" t="s">
        <v>1709</v>
      </c>
      <c r="C444" s="638" t="s">
        <v>5293</v>
      </c>
      <c r="D444" s="643" t="n">
        <v>2</v>
      </c>
      <c r="E444" s="638" t="s">
        <v>5294</v>
      </c>
      <c r="F444" s="643" t="n">
        <v>449.02</v>
      </c>
      <c r="G444" s="643" t="n">
        <v>449.02</v>
      </c>
      <c r="H444" s="644" t="n">
        <v>41337</v>
      </c>
      <c r="I444" s="638" t="s">
        <v>4586</v>
      </c>
      <c r="J444" s="641" t="s">
        <v>4404</v>
      </c>
    </row>
    <row r="445" customFormat="false" ht="23.85" hidden="false" customHeight="false" outlineLevel="0" collapsed="false">
      <c r="A445" s="642" t="n">
        <v>444</v>
      </c>
      <c r="B445" s="634" t="s">
        <v>1709</v>
      </c>
      <c r="C445" s="638" t="s">
        <v>5295</v>
      </c>
      <c r="D445" s="643" t="n">
        <v>1</v>
      </c>
      <c r="E445" s="638" t="s">
        <v>5296</v>
      </c>
      <c r="F445" s="643" t="n">
        <v>224.51</v>
      </c>
      <c r="G445" s="643" t="n">
        <v>224.51</v>
      </c>
      <c r="H445" s="644" t="n">
        <v>41337</v>
      </c>
      <c r="I445" s="638" t="s">
        <v>4586</v>
      </c>
      <c r="J445" s="641" t="s">
        <v>4404</v>
      </c>
    </row>
    <row r="446" customFormat="false" ht="23.85" hidden="false" customHeight="false" outlineLevel="0" collapsed="false">
      <c r="A446" s="634" t="n">
        <v>445</v>
      </c>
      <c r="B446" s="634" t="s">
        <v>1709</v>
      </c>
      <c r="C446" s="638" t="s">
        <v>5297</v>
      </c>
      <c r="D446" s="643" t="n">
        <v>1</v>
      </c>
      <c r="E446" s="638" t="s">
        <v>5298</v>
      </c>
      <c r="F446" s="643" t="n">
        <v>224.51</v>
      </c>
      <c r="G446" s="643" t="n">
        <v>224.51</v>
      </c>
      <c r="H446" s="644" t="n">
        <v>41337</v>
      </c>
      <c r="I446" s="638" t="s">
        <v>4586</v>
      </c>
      <c r="J446" s="641" t="s">
        <v>4404</v>
      </c>
    </row>
    <row r="447" customFormat="false" ht="23.85" hidden="false" customHeight="false" outlineLevel="0" collapsed="false">
      <c r="A447" s="642" t="n">
        <v>446</v>
      </c>
      <c r="B447" s="634" t="s">
        <v>1709</v>
      </c>
      <c r="C447" s="638" t="s">
        <v>5299</v>
      </c>
      <c r="D447" s="643" t="n">
        <v>5</v>
      </c>
      <c r="E447" s="638" t="s">
        <v>5300</v>
      </c>
      <c r="F447" s="643" t="n">
        <v>1122.55</v>
      </c>
      <c r="G447" s="643" t="n">
        <v>1122.55</v>
      </c>
      <c r="H447" s="644" t="n">
        <v>41337</v>
      </c>
      <c r="I447" s="638" t="s">
        <v>4586</v>
      </c>
      <c r="J447" s="641" t="s">
        <v>4404</v>
      </c>
    </row>
    <row r="448" customFormat="false" ht="23.85" hidden="false" customHeight="false" outlineLevel="0" collapsed="false">
      <c r="A448" s="634" t="n">
        <v>447</v>
      </c>
      <c r="B448" s="634" t="s">
        <v>1709</v>
      </c>
      <c r="C448" s="638" t="s">
        <v>5301</v>
      </c>
      <c r="D448" s="643" t="n">
        <v>1</v>
      </c>
      <c r="E448" s="638" t="s">
        <v>5302</v>
      </c>
      <c r="F448" s="643" t="n">
        <v>224.51</v>
      </c>
      <c r="G448" s="643" t="n">
        <v>224.51</v>
      </c>
      <c r="H448" s="644" t="n">
        <v>41337</v>
      </c>
      <c r="I448" s="638" t="s">
        <v>4586</v>
      </c>
      <c r="J448" s="641" t="s">
        <v>4404</v>
      </c>
    </row>
    <row r="449" customFormat="false" ht="23.85" hidden="false" customHeight="false" outlineLevel="0" collapsed="false">
      <c r="A449" s="642" t="n">
        <v>448</v>
      </c>
      <c r="B449" s="634" t="s">
        <v>1709</v>
      </c>
      <c r="C449" s="638" t="s">
        <v>5303</v>
      </c>
      <c r="D449" s="643" t="n">
        <v>1</v>
      </c>
      <c r="E449" s="638" t="s">
        <v>5304</v>
      </c>
      <c r="F449" s="643" t="n">
        <v>207.29</v>
      </c>
      <c r="G449" s="643" t="n">
        <v>207.29</v>
      </c>
      <c r="H449" s="644" t="n">
        <v>41337</v>
      </c>
      <c r="I449" s="638" t="s">
        <v>4586</v>
      </c>
      <c r="J449" s="641" t="s">
        <v>4404</v>
      </c>
    </row>
    <row r="450" customFormat="false" ht="23.85" hidden="false" customHeight="false" outlineLevel="0" collapsed="false">
      <c r="A450" s="634" t="n">
        <v>449</v>
      </c>
      <c r="B450" s="634" t="s">
        <v>1709</v>
      </c>
      <c r="C450" s="638" t="s">
        <v>5305</v>
      </c>
      <c r="D450" s="643" t="n">
        <v>1</v>
      </c>
      <c r="E450" s="638" t="s">
        <v>5306</v>
      </c>
      <c r="F450" s="643" t="n">
        <v>207.29</v>
      </c>
      <c r="G450" s="643" t="n">
        <v>207.29</v>
      </c>
      <c r="H450" s="644" t="n">
        <v>41337</v>
      </c>
      <c r="I450" s="638" t="s">
        <v>4586</v>
      </c>
      <c r="J450" s="641" t="s">
        <v>4404</v>
      </c>
    </row>
    <row r="451" customFormat="false" ht="23.85" hidden="false" customHeight="false" outlineLevel="0" collapsed="false">
      <c r="A451" s="642" t="n">
        <v>450</v>
      </c>
      <c r="B451" s="634" t="s">
        <v>1709</v>
      </c>
      <c r="C451" s="638" t="s">
        <v>5307</v>
      </c>
      <c r="D451" s="643" t="n">
        <v>6</v>
      </c>
      <c r="E451" s="638" t="s">
        <v>5308</v>
      </c>
      <c r="F451" s="643" t="n">
        <v>1243.74</v>
      </c>
      <c r="G451" s="643" t="n">
        <v>1243.74</v>
      </c>
      <c r="H451" s="644" t="n">
        <v>41337</v>
      </c>
      <c r="I451" s="638" t="s">
        <v>4586</v>
      </c>
      <c r="J451" s="641" t="s">
        <v>4404</v>
      </c>
    </row>
    <row r="452" customFormat="false" ht="23.85" hidden="false" customHeight="false" outlineLevel="0" collapsed="false">
      <c r="A452" s="634" t="n">
        <v>451</v>
      </c>
      <c r="B452" s="634" t="s">
        <v>1709</v>
      </c>
      <c r="C452" s="638" t="s">
        <v>5309</v>
      </c>
      <c r="D452" s="643" t="n">
        <v>1</v>
      </c>
      <c r="E452" s="638" t="s">
        <v>5310</v>
      </c>
      <c r="F452" s="643" t="n">
        <v>207.29</v>
      </c>
      <c r="G452" s="643" t="n">
        <v>207.29</v>
      </c>
      <c r="H452" s="644" t="n">
        <v>41337</v>
      </c>
      <c r="I452" s="638" t="s">
        <v>4586</v>
      </c>
      <c r="J452" s="641" t="s">
        <v>4404</v>
      </c>
    </row>
    <row r="453" customFormat="false" ht="23.85" hidden="false" customHeight="false" outlineLevel="0" collapsed="false">
      <c r="A453" s="642" t="n">
        <v>452</v>
      </c>
      <c r="B453" s="634" t="s">
        <v>1709</v>
      </c>
      <c r="C453" s="638" t="s">
        <v>5311</v>
      </c>
      <c r="D453" s="643" t="n">
        <v>1</v>
      </c>
      <c r="E453" s="638" t="s">
        <v>5312</v>
      </c>
      <c r="F453" s="643" t="n">
        <v>207.29</v>
      </c>
      <c r="G453" s="643" t="n">
        <v>207.29</v>
      </c>
      <c r="H453" s="644" t="n">
        <v>41337</v>
      </c>
      <c r="I453" s="638" t="s">
        <v>4586</v>
      </c>
      <c r="J453" s="641" t="s">
        <v>4404</v>
      </c>
    </row>
    <row r="454" customFormat="false" ht="23.85" hidden="false" customHeight="false" outlineLevel="0" collapsed="false">
      <c r="A454" s="634" t="n">
        <v>453</v>
      </c>
      <c r="B454" s="634" t="s">
        <v>1709</v>
      </c>
      <c r="C454" s="638" t="s">
        <v>5313</v>
      </c>
      <c r="D454" s="643" t="n">
        <v>1</v>
      </c>
      <c r="E454" s="638" t="s">
        <v>5314</v>
      </c>
      <c r="F454" s="643" t="n">
        <v>207.29</v>
      </c>
      <c r="G454" s="643" t="n">
        <v>207.29</v>
      </c>
      <c r="H454" s="644" t="n">
        <v>41337</v>
      </c>
      <c r="I454" s="638" t="s">
        <v>4586</v>
      </c>
      <c r="J454" s="641" t="s">
        <v>4404</v>
      </c>
    </row>
    <row r="455" customFormat="false" ht="23.85" hidden="false" customHeight="false" outlineLevel="0" collapsed="false">
      <c r="A455" s="642" t="n">
        <v>454</v>
      </c>
      <c r="B455" s="634" t="s">
        <v>1709</v>
      </c>
      <c r="C455" s="638" t="s">
        <v>5315</v>
      </c>
      <c r="D455" s="643" t="n">
        <v>1</v>
      </c>
      <c r="E455" s="638" t="s">
        <v>5316</v>
      </c>
      <c r="F455" s="643" t="n">
        <v>207.29</v>
      </c>
      <c r="G455" s="643" t="n">
        <v>207.29</v>
      </c>
      <c r="H455" s="644" t="n">
        <v>41337</v>
      </c>
      <c r="I455" s="638" t="s">
        <v>4586</v>
      </c>
      <c r="J455" s="641" t="s">
        <v>4404</v>
      </c>
    </row>
    <row r="456" customFormat="false" ht="23.85" hidden="false" customHeight="false" outlineLevel="0" collapsed="false">
      <c r="A456" s="634" t="n">
        <v>455</v>
      </c>
      <c r="B456" s="634" t="s">
        <v>1709</v>
      </c>
      <c r="C456" s="638" t="s">
        <v>5317</v>
      </c>
      <c r="D456" s="643" t="n">
        <v>1</v>
      </c>
      <c r="E456" s="638" t="s">
        <v>5318</v>
      </c>
      <c r="F456" s="643" t="n">
        <v>207.29</v>
      </c>
      <c r="G456" s="643" t="n">
        <v>207.29</v>
      </c>
      <c r="H456" s="644" t="n">
        <v>41337</v>
      </c>
      <c r="I456" s="638" t="s">
        <v>4586</v>
      </c>
      <c r="J456" s="641" t="s">
        <v>4404</v>
      </c>
    </row>
    <row r="457" customFormat="false" ht="23.85" hidden="false" customHeight="false" outlineLevel="0" collapsed="false">
      <c r="A457" s="642" t="n">
        <v>456</v>
      </c>
      <c r="B457" s="634" t="s">
        <v>1709</v>
      </c>
      <c r="C457" s="638" t="s">
        <v>5319</v>
      </c>
      <c r="D457" s="643" t="n">
        <v>1</v>
      </c>
      <c r="E457" s="638" t="s">
        <v>5320</v>
      </c>
      <c r="F457" s="643" t="n">
        <v>207.29</v>
      </c>
      <c r="G457" s="643" t="n">
        <v>207.29</v>
      </c>
      <c r="H457" s="644" t="n">
        <v>41337</v>
      </c>
      <c r="I457" s="638" t="s">
        <v>4586</v>
      </c>
      <c r="J457" s="641" t="s">
        <v>4404</v>
      </c>
    </row>
    <row r="458" customFormat="false" ht="23.85" hidden="false" customHeight="false" outlineLevel="0" collapsed="false">
      <c r="A458" s="634" t="n">
        <v>457</v>
      </c>
      <c r="B458" s="634" t="s">
        <v>1709</v>
      </c>
      <c r="C458" s="638" t="s">
        <v>5321</v>
      </c>
      <c r="D458" s="643" t="n">
        <v>1</v>
      </c>
      <c r="E458" s="638" t="s">
        <v>5322</v>
      </c>
      <c r="F458" s="643" t="n">
        <v>207.29</v>
      </c>
      <c r="G458" s="643" t="n">
        <v>207.29</v>
      </c>
      <c r="H458" s="644" t="n">
        <v>41337</v>
      </c>
      <c r="I458" s="638" t="s">
        <v>4586</v>
      </c>
      <c r="J458" s="641" t="s">
        <v>4404</v>
      </c>
    </row>
    <row r="459" customFormat="false" ht="23.85" hidden="false" customHeight="false" outlineLevel="0" collapsed="false">
      <c r="A459" s="642" t="n">
        <v>458</v>
      </c>
      <c r="B459" s="634" t="s">
        <v>1709</v>
      </c>
      <c r="C459" s="638" t="s">
        <v>5323</v>
      </c>
      <c r="D459" s="643" t="n">
        <v>1</v>
      </c>
      <c r="E459" s="638" t="s">
        <v>5324</v>
      </c>
      <c r="F459" s="643" t="n">
        <v>207.29</v>
      </c>
      <c r="G459" s="643" t="n">
        <v>207.29</v>
      </c>
      <c r="H459" s="644" t="n">
        <v>41337</v>
      </c>
      <c r="I459" s="638" t="s">
        <v>4586</v>
      </c>
      <c r="J459" s="641" t="s">
        <v>4404</v>
      </c>
    </row>
    <row r="460" customFormat="false" ht="23.85" hidden="false" customHeight="false" outlineLevel="0" collapsed="false">
      <c r="A460" s="634" t="n">
        <v>459</v>
      </c>
      <c r="B460" s="634" t="s">
        <v>1709</v>
      </c>
      <c r="C460" s="638" t="s">
        <v>5325</v>
      </c>
      <c r="D460" s="643" t="n">
        <v>1</v>
      </c>
      <c r="E460" s="638" t="s">
        <v>5326</v>
      </c>
      <c r="F460" s="643" t="n">
        <v>207.29</v>
      </c>
      <c r="G460" s="643" t="n">
        <v>207.29</v>
      </c>
      <c r="H460" s="644" t="n">
        <v>41337</v>
      </c>
      <c r="I460" s="638" t="s">
        <v>4586</v>
      </c>
      <c r="J460" s="641" t="s">
        <v>4404</v>
      </c>
    </row>
    <row r="461" customFormat="false" ht="23.85" hidden="false" customHeight="false" outlineLevel="0" collapsed="false">
      <c r="A461" s="642" t="n">
        <v>460</v>
      </c>
      <c r="B461" s="634" t="s">
        <v>1709</v>
      </c>
      <c r="C461" s="638" t="s">
        <v>5327</v>
      </c>
      <c r="D461" s="643" t="n">
        <v>1</v>
      </c>
      <c r="E461" s="638" t="s">
        <v>5328</v>
      </c>
      <c r="F461" s="643" t="n">
        <v>207.29</v>
      </c>
      <c r="G461" s="643" t="n">
        <v>207.29</v>
      </c>
      <c r="H461" s="644" t="n">
        <v>41337</v>
      </c>
      <c r="I461" s="638" t="s">
        <v>4586</v>
      </c>
      <c r="J461" s="641" t="s">
        <v>4404</v>
      </c>
    </row>
    <row r="462" customFormat="false" ht="23.85" hidden="false" customHeight="false" outlineLevel="0" collapsed="false">
      <c r="A462" s="634" t="n">
        <v>461</v>
      </c>
      <c r="B462" s="634" t="s">
        <v>1709</v>
      </c>
      <c r="C462" s="638" t="s">
        <v>5329</v>
      </c>
      <c r="D462" s="643" t="n">
        <v>1</v>
      </c>
      <c r="E462" s="638" t="s">
        <v>5330</v>
      </c>
      <c r="F462" s="643" t="n">
        <v>306.06</v>
      </c>
      <c r="G462" s="643" t="n">
        <v>306.06</v>
      </c>
      <c r="H462" s="644" t="n">
        <v>41337</v>
      </c>
      <c r="I462" s="638" t="s">
        <v>4586</v>
      </c>
      <c r="J462" s="641" t="s">
        <v>4404</v>
      </c>
    </row>
    <row r="463" customFormat="false" ht="23.85" hidden="false" customHeight="false" outlineLevel="0" collapsed="false">
      <c r="A463" s="642" t="n">
        <v>462</v>
      </c>
      <c r="B463" s="634" t="s">
        <v>1709</v>
      </c>
      <c r="C463" s="638" t="s">
        <v>5331</v>
      </c>
      <c r="D463" s="643" t="n">
        <v>1</v>
      </c>
      <c r="E463" s="638" t="s">
        <v>5332</v>
      </c>
      <c r="F463" s="643" t="n">
        <v>306.06</v>
      </c>
      <c r="G463" s="643" t="n">
        <v>306.06</v>
      </c>
      <c r="H463" s="644" t="n">
        <v>41337</v>
      </c>
      <c r="I463" s="638" t="s">
        <v>4586</v>
      </c>
      <c r="J463" s="641" t="s">
        <v>4404</v>
      </c>
    </row>
    <row r="464" customFormat="false" ht="23.85" hidden="false" customHeight="false" outlineLevel="0" collapsed="false">
      <c r="A464" s="634" t="n">
        <v>463</v>
      </c>
      <c r="B464" s="634" t="s">
        <v>1709</v>
      </c>
      <c r="C464" s="638" t="s">
        <v>5333</v>
      </c>
      <c r="D464" s="643" t="n">
        <v>1</v>
      </c>
      <c r="E464" s="638" t="s">
        <v>5334</v>
      </c>
      <c r="F464" s="643" t="n">
        <v>306.06</v>
      </c>
      <c r="G464" s="643" t="n">
        <v>306.06</v>
      </c>
      <c r="H464" s="644" t="n">
        <v>41337</v>
      </c>
      <c r="I464" s="638" t="s">
        <v>4586</v>
      </c>
      <c r="J464" s="641" t="s">
        <v>4404</v>
      </c>
    </row>
    <row r="465" customFormat="false" ht="23.85" hidden="false" customHeight="false" outlineLevel="0" collapsed="false">
      <c r="A465" s="642" t="n">
        <v>464</v>
      </c>
      <c r="B465" s="634" t="s">
        <v>1709</v>
      </c>
      <c r="C465" s="638" t="s">
        <v>5335</v>
      </c>
      <c r="D465" s="643" t="n">
        <v>1</v>
      </c>
      <c r="E465" s="638" t="s">
        <v>5336</v>
      </c>
      <c r="F465" s="643" t="n">
        <v>306.06</v>
      </c>
      <c r="G465" s="643" t="n">
        <v>306.06</v>
      </c>
      <c r="H465" s="644" t="n">
        <v>41337</v>
      </c>
      <c r="I465" s="638" t="s">
        <v>4586</v>
      </c>
      <c r="J465" s="641" t="s">
        <v>4404</v>
      </c>
    </row>
    <row r="466" customFormat="false" ht="23.85" hidden="false" customHeight="false" outlineLevel="0" collapsed="false">
      <c r="A466" s="634" t="n">
        <v>465</v>
      </c>
      <c r="B466" s="634" t="s">
        <v>1709</v>
      </c>
      <c r="C466" s="638" t="s">
        <v>5337</v>
      </c>
      <c r="D466" s="643" t="n">
        <v>2</v>
      </c>
      <c r="E466" s="638" t="s">
        <v>5338</v>
      </c>
      <c r="F466" s="643" t="n">
        <v>612.12</v>
      </c>
      <c r="G466" s="643" t="n">
        <v>612.12</v>
      </c>
      <c r="H466" s="644" t="n">
        <v>41337</v>
      </c>
      <c r="I466" s="638" t="s">
        <v>4586</v>
      </c>
      <c r="J466" s="641" t="s">
        <v>4404</v>
      </c>
    </row>
    <row r="467" customFormat="false" ht="23.85" hidden="false" customHeight="false" outlineLevel="0" collapsed="false">
      <c r="A467" s="642" t="n">
        <v>466</v>
      </c>
      <c r="B467" s="634" t="s">
        <v>1709</v>
      </c>
      <c r="C467" s="638" t="s">
        <v>5339</v>
      </c>
      <c r="D467" s="643" t="n">
        <v>1</v>
      </c>
      <c r="E467" s="638" t="s">
        <v>5340</v>
      </c>
      <c r="F467" s="643" t="n">
        <v>306.06</v>
      </c>
      <c r="G467" s="643" t="n">
        <v>306.06</v>
      </c>
      <c r="H467" s="644" t="n">
        <v>41337</v>
      </c>
      <c r="I467" s="638" t="s">
        <v>4586</v>
      </c>
      <c r="J467" s="641" t="s">
        <v>4404</v>
      </c>
    </row>
    <row r="468" customFormat="false" ht="23.85" hidden="false" customHeight="false" outlineLevel="0" collapsed="false">
      <c r="A468" s="634" t="n">
        <v>467</v>
      </c>
      <c r="B468" s="634" t="s">
        <v>1709</v>
      </c>
      <c r="C468" s="638" t="s">
        <v>5341</v>
      </c>
      <c r="D468" s="643" t="n">
        <v>1</v>
      </c>
      <c r="E468" s="638" t="s">
        <v>5342</v>
      </c>
      <c r="F468" s="643" t="n">
        <v>306.06</v>
      </c>
      <c r="G468" s="643" t="n">
        <v>306.06</v>
      </c>
      <c r="H468" s="644" t="n">
        <v>41337</v>
      </c>
      <c r="I468" s="638" t="s">
        <v>4586</v>
      </c>
      <c r="J468" s="641" t="s">
        <v>4404</v>
      </c>
    </row>
    <row r="469" customFormat="false" ht="23.85" hidden="false" customHeight="false" outlineLevel="0" collapsed="false">
      <c r="A469" s="642" t="n">
        <v>468</v>
      </c>
      <c r="B469" s="634" t="s">
        <v>1709</v>
      </c>
      <c r="C469" s="638" t="s">
        <v>5343</v>
      </c>
      <c r="D469" s="643" t="n">
        <v>1</v>
      </c>
      <c r="E469" s="638" t="s">
        <v>5344</v>
      </c>
      <c r="F469" s="643" t="n">
        <v>306.06</v>
      </c>
      <c r="G469" s="643" t="n">
        <v>306.06</v>
      </c>
      <c r="H469" s="644" t="n">
        <v>41337</v>
      </c>
      <c r="I469" s="638" t="s">
        <v>4586</v>
      </c>
      <c r="J469" s="641" t="s">
        <v>4404</v>
      </c>
    </row>
    <row r="470" customFormat="false" ht="23.85" hidden="false" customHeight="false" outlineLevel="0" collapsed="false">
      <c r="A470" s="634" t="n">
        <v>469</v>
      </c>
      <c r="B470" s="634" t="s">
        <v>1709</v>
      </c>
      <c r="C470" s="638" t="s">
        <v>5345</v>
      </c>
      <c r="D470" s="643" t="n">
        <v>1</v>
      </c>
      <c r="E470" s="638" t="s">
        <v>5346</v>
      </c>
      <c r="F470" s="643" t="n">
        <v>306.06</v>
      </c>
      <c r="G470" s="643" t="n">
        <v>306.06</v>
      </c>
      <c r="H470" s="644" t="n">
        <v>41337</v>
      </c>
      <c r="I470" s="638" t="s">
        <v>4586</v>
      </c>
      <c r="J470" s="641" t="s">
        <v>4404</v>
      </c>
    </row>
    <row r="471" customFormat="false" ht="23.85" hidden="false" customHeight="false" outlineLevel="0" collapsed="false">
      <c r="A471" s="642" t="n">
        <v>470</v>
      </c>
      <c r="B471" s="634" t="s">
        <v>1709</v>
      </c>
      <c r="C471" s="638" t="s">
        <v>5347</v>
      </c>
      <c r="D471" s="643" t="n">
        <v>1</v>
      </c>
      <c r="E471" s="638" t="s">
        <v>5348</v>
      </c>
      <c r="F471" s="643" t="n">
        <v>306.06</v>
      </c>
      <c r="G471" s="643" t="n">
        <v>306.06</v>
      </c>
      <c r="H471" s="644" t="n">
        <v>41337</v>
      </c>
      <c r="I471" s="638" t="s">
        <v>4586</v>
      </c>
      <c r="J471" s="641" t="s">
        <v>4404</v>
      </c>
    </row>
    <row r="472" customFormat="false" ht="23.85" hidden="false" customHeight="false" outlineLevel="0" collapsed="false">
      <c r="A472" s="634" t="n">
        <v>471</v>
      </c>
      <c r="B472" s="634" t="s">
        <v>1709</v>
      </c>
      <c r="C472" s="638" t="s">
        <v>5349</v>
      </c>
      <c r="D472" s="643" t="n">
        <v>1</v>
      </c>
      <c r="E472" s="638" t="s">
        <v>5350</v>
      </c>
      <c r="F472" s="643" t="n">
        <v>306.06</v>
      </c>
      <c r="G472" s="643" t="n">
        <v>306.06</v>
      </c>
      <c r="H472" s="644" t="n">
        <v>41337</v>
      </c>
      <c r="I472" s="638" t="s">
        <v>4586</v>
      </c>
      <c r="J472" s="641" t="s">
        <v>4404</v>
      </c>
    </row>
    <row r="473" customFormat="false" ht="23.85" hidden="false" customHeight="false" outlineLevel="0" collapsed="false">
      <c r="A473" s="642" t="n">
        <v>472</v>
      </c>
      <c r="B473" s="634" t="s">
        <v>1709</v>
      </c>
      <c r="C473" s="638" t="s">
        <v>5351</v>
      </c>
      <c r="D473" s="643" t="n">
        <v>1</v>
      </c>
      <c r="E473" s="638" t="s">
        <v>5352</v>
      </c>
      <c r="F473" s="643" t="n">
        <v>306.06</v>
      </c>
      <c r="G473" s="643" t="n">
        <v>306.06</v>
      </c>
      <c r="H473" s="644" t="n">
        <v>41337</v>
      </c>
      <c r="I473" s="638" t="s">
        <v>4586</v>
      </c>
      <c r="J473" s="641" t="s">
        <v>4404</v>
      </c>
    </row>
    <row r="474" customFormat="false" ht="23.85" hidden="false" customHeight="false" outlineLevel="0" collapsed="false">
      <c r="A474" s="634" t="n">
        <v>473</v>
      </c>
      <c r="B474" s="634" t="s">
        <v>1709</v>
      </c>
      <c r="C474" s="638" t="s">
        <v>5353</v>
      </c>
      <c r="D474" s="643" t="n">
        <v>1</v>
      </c>
      <c r="E474" s="638" t="s">
        <v>5354</v>
      </c>
      <c r="F474" s="643" t="n">
        <v>306.06</v>
      </c>
      <c r="G474" s="643" t="n">
        <v>306.06</v>
      </c>
      <c r="H474" s="644" t="n">
        <v>41337</v>
      </c>
      <c r="I474" s="638" t="s">
        <v>4586</v>
      </c>
      <c r="J474" s="641" t="s">
        <v>4404</v>
      </c>
    </row>
    <row r="475" customFormat="false" ht="23.85" hidden="false" customHeight="false" outlineLevel="0" collapsed="false">
      <c r="A475" s="642" t="n">
        <v>474</v>
      </c>
      <c r="B475" s="634" t="s">
        <v>1709</v>
      </c>
      <c r="C475" s="638" t="s">
        <v>5355</v>
      </c>
      <c r="D475" s="643" t="n">
        <v>1</v>
      </c>
      <c r="E475" s="638" t="s">
        <v>5356</v>
      </c>
      <c r="F475" s="643" t="n">
        <v>306.06</v>
      </c>
      <c r="G475" s="643" t="n">
        <v>306.06</v>
      </c>
      <c r="H475" s="644" t="n">
        <v>41337</v>
      </c>
      <c r="I475" s="638" t="s">
        <v>4586</v>
      </c>
      <c r="J475" s="641" t="s">
        <v>4404</v>
      </c>
    </row>
    <row r="476" customFormat="false" ht="23.85" hidden="false" customHeight="false" outlineLevel="0" collapsed="false">
      <c r="A476" s="634" t="n">
        <v>475</v>
      </c>
      <c r="B476" s="634" t="s">
        <v>1709</v>
      </c>
      <c r="C476" s="638" t="s">
        <v>5357</v>
      </c>
      <c r="D476" s="643" t="n">
        <v>1</v>
      </c>
      <c r="E476" s="638" t="s">
        <v>5358</v>
      </c>
      <c r="F476" s="643" t="n">
        <v>306.06</v>
      </c>
      <c r="G476" s="643" t="n">
        <v>306.06</v>
      </c>
      <c r="H476" s="644" t="n">
        <v>41337</v>
      </c>
      <c r="I476" s="638" t="s">
        <v>4586</v>
      </c>
      <c r="J476" s="641" t="s">
        <v>4404</v>
      </c>
    </row>
    <row r="477" customFormat="false" ht="23.85" hidden="false" customHeight="false" outlineLevel="0" collapsed="false">
      <c r="A477" s="642" t="n">
        <v>476</v>
      </c>
      <c r="B477" s="634" t="s">
        <v>1709</v>
      </c>
      <c r="C477" s="638" t="s">
        <v>5359</v>
      </c>
      <c r="D477" s="643" t="n">
        <v>1</v>
      </c>
      <c r="E477" s="638" t="s">
        <v>5360</v>
      </c>
      <c r="F477" s="643" t="n">
        <v>306.06</v>
      </c>
      <c r="G477" s="643" t="n">
        <v>306.06</v>
      </c>
      <c r="H477" s="644" t="n">
        <v>41337</v>
      </c>
      <c r="I477" s="638" t="s">
        <v>4586</v>
      </c>
      <c r="J477" s="641" t="s">
        <v>4404</v>
      </c>
    </row>
    <row r="478" customFormat="false" ht="23.85" hidden="false" customHeight="false" outlineLevel="0" collapsed="false">
      <c r="A478" s="634" t="n">
        <v>477</v>
      </c>
      <c r="B478" s="634" t="s">
        <v>1709</v>
      </c>
      <c r="C478" s="638" t="s">
        <v>5361</v>
      </c>
      <c r="D478" s="643" t="n">
        <v>1</v>
      </c>
      <c r="E478" s="638" t="s">
        <v>5362</v>
      </c>
      <c r="F478" s="643" t="n">
        <v>306.06</v>
      </c>
      <c r="G478" s="643" t="n">
        <v>306.06</v>
      </c>
      <c r="H478" s="644" t="n">
        <v>41337</v>
      </c>
      <c r="I478" s="638" t="s">
        <v>4586</v>
      </c>
      <c r="J478" s="641" t="s">
        <v>4404</v>
      </c>
    </row>
    <row r="479" customFormat="false" ht="23.85" hidden="false" customHeight="false" outlineLevel="0" collapsed="false">
      <c r="A479" s="642" t="n">
        <v>478</v>
      </c>
      <c r="B479" s="634" t="s">
        <v>1709</v>
      </c>
      <c r="C479" s="638" t="s">
        <v>5363</v>
      </c>
      <c r="D479" s="643" t="n">
        <v>1</v>
      </c>
      <c r="E479" s="638" t="s">
        <v>5364</v>
      </c>
      <c r="F479" s="643" t="n">
        <v>306.06</v>
      </c>
      <c r="G479" s="643" t="n">
        <v>306.06</v>
      </c>
      <c r="H479" s="644" t="n">
        <v>41337</v>
      </c>
      <c r="I479" s="638" t="s">
        <v>4586</v>
      </c>
      <c r="J479" s="641" t="s">
        <v>4404</v>
      </c>
    </row>
    <row r="480" customFormat="false" ht="23.85" hidden="false" customHeight="false" outlineLevel="0" collapsed="false">
      <c r="A480" s="634" t="n">
        <v>479</v>
      </c>
      <c r="B480" s="634" t="s">
        <v>1709</v>
      </c>
      <c r="C480" s="638" t="s">
        <v>5365</v>
      </c>
      <c r="D480" s="643" t="n">
        <v>1</v>
      </c>
      <c r="E480" s="638" t="s">
        <v>5366</v>
      </c>
      <c r="F480" s="643" t="n">
        <v>306.06</v>
      </c>
      <c r="G480" s="643" t="n">
        <v>306.06</v>
      </c>
      <c r="H480" s="644" t="n">
        <v>41337</v>
      </c>
      <c r="I480" s="638" t="s">
        <v>4586</v>
      </c>
      <c r="J480" s="641" t="s">
        <v>4404</v>
      </c>
    </row>
    <row r="481" customFormat="false" ht="23.85" hidden="false" customHeight="false" outlineLevel="0" collapsed="false">
      <c r="A481" s="642" t="n">
        <v>480</v>
      </c>
      <c r="B481" s="634" t="s">
        <v>1709</v>
      </c>
      <c r="C481" s="638" t="s">
        <v>5367</v>
      </c>
      <c r="D481" s="643" t="n">
        <v>1</v>
      </c>
      <c r="E481" s="638" t="s">
        <v>5368</v>
      </c>
      <c r="F481" s="643" t="n">
        <v>306.06</v>
      </c>
      <c r="G481" s="643" t="n">
        <v>306.06</v>
      </c>
      <c r="H481" s="644" t="n">
        <v>41337</v>
      </c>
      <c r="I481" s="638" t="s">
        <v>4586</v>
      </c>
      <c r="J481" s="641" t="s">
        <v>4404</v>
      </c>
    </row>
    <row r="482" customFormat="false" ht="23.85" hidden="false" customHeight="false" outlineLevel="0" collapsed="false">
      <c r="A482" s="634" t="n">
        <v>481</v>
      </c>
      <c r="B482" s="634" t="s">
        <v>1709</v>
      </c>
      <c r="C482" s="638" t="s">
        <v>5369</v>
      </c>
      <c r="D482" s="643" t="n">
        <v>1</v>
      </c>
      <c r="E482" s="638" t="s">
        <v>5370</v>
      </c>
      <c r="F482" s="643" t="n">
        <v>306.06</v>
      </c>
      <c r="G482" s="643" t="n">
        <v>306.06</v>
      </c>
      <c r="H482" s="644" t="n">
        <v>41337</v>
      </c>
      <c r="I482" s="638" t="s">
        <v>4586</v>
      </c>
      <c r="J482" s="641" t="s">
        <v>4404</v>
      </c>
    </row>
    <row r="483" customFormat="false" ht="23.85" hidden="false" customHeight="false" outlineLevel="0" collapsed="false">
      <c r="A483" s="642" t="n">
        <v>482</v>
      </c>
      <c r="B483" s="634" t="s">
        <v>1709</v>
      </c>
      <c r="C483" s="638" t="s">
        <v>5371</v>
      </c>
      <c r="D483" s="643" t="n">
        <v>1</v>
      </c>
      <c r="E483" s="638" t="s">
        <v>5372</v>
      </c>
      <c r="F483" s="643" t="n">
        <v>306.06</v>
      </c>
      <c r="G483" s="643" t="n">
        <v>306.06</v>
      </c>
      <c r="H483" s="644" t="n">
        <v>41337</v>
      </c>
      <c r="I483" s="638" t="s">
        <v>4586</v>
      </c>
      <c r="J483" s="641" t="s">
        <v>4404</v>
      </c>
    </row>
    <row r="484" customFormat="false" ht="23.85" hidden="false" customHeight="false" outlineLevel="0" collapsed="false">
      <c r="A484" s="634" t="n">
        <v>483</v>
      </c>
      <c r="B484" s="634" t="s">
        <v>1709</v>
      </c>
      <c r="C484" s="638" t="s">
        <v>5373</v>
      </c>
      <c r="D484" s="643" t="n">
        <v>1</v>
      </c>
      <c r="E484" s="638" t="s">
        <v>5374</v>
      </c>
      <c r="F484" s="643" t="n">
        <v>306.06</v>
      </c>
      <c r="G484" s="643" t="n">
        <v>306.06</v>
      </c>
      <c r="H484" s="644" t="n">
        <v>41337</v>
      </c>
      <c r="I484" s="638" t="s">
        <v>4586</v>
      </c>
      <c r="J484" s="641" t="s">
        <v>4404</v>
      </c>
    </row>
    <row r="485" customFormat="false" ht="23.85" hidden="false" customHeight="false" outlineLevel="0" collapsed="false">
      <c r="A485" s="642" t="n">
        <v>484</v>
      </c>
      <c r="B485" s="634" t="s">
        <v>1709</v>
      </c>
      <c r="C485" s="638" t="s">
        <v>5375</v>
      </c>
      <c r="D485" s="643" t="n">
        <v>1</v>
      </c>
      <c r="E485" s="638" t="s">
        <v>5376</v>
      </c>
      <c r="F485" s="643" t="n">
        <v>306.06</v>
      </c>
      <c r="G485" s="643" t="n">
        <v>306.06</v>
      </c>
      <c r="H485" s="644" t="n">
        <v>41337</v>
      </c>
      <c r="I485" s="638" t="s">
        <v>4586</v>
      </c>
      <c r="J485" s="641" t="s">
        <v>4404</v>
      </c>
    </row>
    <row r="486" customFormat="false" ht="23.85" hidden="false" customHeight="false" outlineLevel="0" collapsed="false">
      <c r="A486" s="634" t="n">
        <v>485</v>
      </c>
      <c r="B486" s="634" t="s">
        <v>1709</v>
      </c>
      <c r="C486" s="638" t="s">
        <v>5377</v>
      </c>
      <c r="D486" s="643" t="n">
        <v>1</v>
      </c>
      <c r="E486" s="638" t="s">
        <v>5378</v>
      </c>
      <c r="F486" s="643" t="n">
        <v>306.06</v>
      </c>
      <c r="G486" s="643" t="n">
        <v>306.06</v>
      </c>
      <c r="H486" s="644" t="n">
        <v>41337</v>
      </c>
      <c r="I486" s="638" t="s">
        <v>4586</v>
      </c>
      <c r="J486" s="641" t="s">
        <v>4404</v>
      </c>
    </row>
    <row r="487" customFormat="false" ht="23.85" hidden="false" customHeight="false" outlineLevel="0" collapsed="false">
      <c r="A487" s="642" t="n">
        <v>486</v>
      </c>
      <c r="B487" s="634" t="s">
        <v>1709</v>
      </c>
      <c r="C487" s="638" t="s">
        <v>5379</v>
      </c>
      <c r="D487" s="643" t="n">
        <v>1</v>
      </c>
      <c r="E487" s="638" t="s">
        <v>5380</v>
      </c>
      <c r="F487" s="643" t="n">
        <v>306.06</v>
      </c>
      <c r="G487" s="643" t="n">
        <v>306.06</v>
      </c>
      <c r="H487" s="644" t="n">
        <v>41337</v>
      </c>
      <c r="I487" s="638" t="s">
        <v>4586</v>
      </c>
      <c r="J487" s="641" t="s">
        <v>4404</v>
      </c>
    </row>
    <row r="488" customFormat="false" ht="23.85" hidden="false" customHeight="false" outlineLevel="0" collapsed="false">
      <c r="A488" s="634" t="n">
        <v>487</v>
      </c>
      <c r="B488" s="634" t="s">
        <v>1709</v>
      </c>
      <c r="C488" s="638" t="s">
        <v>5381</v>
      </c>
      <c r="D488" s="643" t="n">
        <v>1</v>
      </c>
      <c r="E488" s="638" t="s">
        <v>5382</v>
      </c>
      <c r="F488" s="643" t="n">
        <v>306.06</v>
      </c>
      <c r="G488" s="643" t="n">
        <v>306.06</v>
      </c>
      <c r="H488" s="644" t="n">
        <v>41337</v>
      </c>
      <c r="I488" s="638" t="s">
        <v>4586</v>
      </c>
      <c r="J488" s="641" t="s">
        <v>4404</v>
      </c>
    </row>
    <row r="489" customFormat="false" ht="23.85" hidden="false" customHeight="false" outlineLevel="0" collapsed="false">
      <c r="A489" s="642" t="n">
        <v>488</v>
      </c>
      <c r="B489" s="634" t="s">
        <v>1709</v>
      </c>
      <c r="C489" s="638" t="s">
        <v>5383</v>
      </c>
      <c r="D489" s="643" t="n">
        <v>1</v>
      </c>
      <c r="E489" s="638" t="s">
        <v>5384</v>
      </c>
      <c r="F489" s="643" t="n">
        <v>306.06</v>
      </c>
      <c r="G489" s="643" t="n">
        <v>306.06</v>
      </c>
      <c r="H489" s="644" t="n">
        <v>41337</v>
      </c>
      <c r="I489" s="638" t="s">
        <v>4586</v>
      </c>
      <c r="J489" s="641" t="s">
        <v>4404</v>
      </c>
    </row>
    <row r="490" customFormat="false" ht="23.85" hidden="false" customHeight="false" outlineLevel="0" collapsed="false">
      <c r="A490" s="634" t="n">
        <v>489</v>
      </c>
      <c r="B490" s="634" t="s">
        <v>1709</v>
      </c>
      <c r="C490" s="638" t="s">
        <v>5385</v>
      </c>
      <c r="D490" s="643" t="n">
        <v>1</v>
      </c>
      <c r="E490" s="638" t="s">
        <v>5386</v>
      </c>
      <c r="F490" s="643" t="n">
        <v>306.06</v>
      </c>
      <c r="G490" s="643" t="n">
        <v>306.06</v>
      </c>
      <c r="H490" s="644" t="n">
        <v>41337</v>
      </c>
      <c r="I490" s="638" t="s">
        <v>4586</v>
      </c>
      <c r="J490" s="641" t="s">
        <v>4404</v>
      </c>
    </row>
    <row r="491" customFormat="false" ht="23.85" hidden="false" customHeight="false" outlineLevel="0" collapsed="false">
      <c r="A491" s="642" t="n">
        <v>490</v>
      </c>
      <c r="B491" s="634" t="s">
        <v>1709</v>
      </c>
      <c r="C491" s="638" t="s">
        <v>5387</v>
      </c>
      <c r="D491" s="643" t="n">
        <v>1</v>
      </c>
      <c r="E491" s="638" t="s">
        <v>5388</v>
      </c>
      <c r="F491" s="643" t="n">
        <v>306.06</v>
      </c>
      <c r="G491" s="643" t="n">
        <v>306.06</v>
      </c>
      <c r="H491" s="644" t="n">
        <v>41337</v>
      </c>
      <c r="I491" s="638" t="s">
        <v>4586</v>
      </c>
      <c r="J491" s="641" t="s">
        <v>4404</v>
      </c>
    </row>
    <row r="492" customFormat="false" ht="23.85" hidden="false" customHeight="false" outlineLevel="0" collapsed="false">
      <c r="A492" s="634" t="n">
        <v>491</v>
      </c>
      <c r="B492" s="634" t="s">
        <v>1709</v>
      </c>
      <c r="C492" s="638" t="s">
        <v>5389</v>
      </c>
      <c r="D492" s="643" t="n">
        <v>1</v>
      </c>
      <c r="E492" s="638" t="s">
        <v>5390</v>
      </c>
      <c r="F492" s="643" t="n">
        <v>306.06</v>
      </c>
      <c r="G492" s="643" t="n">
        <v>306.06</v>
      </c>
      <c r="H492" s="644" t="n">
        <v>41337</v>
      </c>
      <c r="I492" s="638" t="s">
        <v>4586</v>
      </c>
      <c r="J492" s="641" t="s">
        <v>4404</v>
      </c>
    </row>
    <row r="493" customFormat="false" ht="23.85" hidden="false" customHeight="false" outlineLevel="0" collapsed="false">
      <c r="A493" s="642" t="n">
        <v>492</v>
      </c>
      <c r="B493" s="634" t="s">
        <v>1709</v>
      </c>
      <c r="C493" s="638" t="s">
        <v>5391</v>
      </c>
      <c r="D493" s="643" t="n">
        <v>1</v>
      </c>
      <c r="E493" s="638" t="s">
        <v>5392</v>
      </c>
      <c r="F493" s="643" t="n">
        <v>306.06</v>
      </c>
      <c r="G493" s="643" t="n">
        <v>306.06</v>
      </c>
      <c r="H493" s="644" t="n">
        <v>41337</v>
      </c>
      <c r="I493" s="638" t="s">
        <v>4586</v>
      </c>
      <c r="J493" s="641" t="s">
        <v>4404</v>
      </c>
    </row>
    <row r="494" customFormat="false" ht="23.85" hidden="false" customHeight="false" outlineLevel="0" collapsed="false">
      <c r="A494" s="634" t="n">
        <v>493</v>
      </c>
      <c r="B494" s="634" t="s">
        <v>1709</v>
      </c>
      <c r="C494" s="638" t="s">
        <v>5393</v>
      </c>
      <c r="D494" s="643" t="n">
        <v>5</v>
      </c>
      <c r="E494" s="638" t="s">
        <v>5394</v>
      </c>
      <c r="F494" s="643" t="n">
        <v>1530.3</v>
      </c>
      <c r="G494" s="643" t="n">
        <v>1530.3</v>
      </c>
      <c r="H494" s="644" t="n">
        <v>41337</v>
      </c>
      <c r="I494" s="638" t="s">
        <v>4586</v>
      </c>
      <c r="J494" s="641" t="s">
        <v>4404</v>
      </c>
    </row>
    <row r="495" customFormat="false" ht="23.85" hidden="false" customHeight="false" outlineLevel="0" collapsed="false">
      <c r="A495" s="642" t="n">
        <v>494</v>
      </c>
      <c r="B495" s="634" t="s">
        <v>1709</v>
      </c>
      <c r="C495" s="638" t="s">
        <v>5395</v>
      </c>
      <c r="D495" s="643" t="n">
        <v>2</v>
      </c>
      <c r="E495" s="638" t="s">
        <v>5396</v>
      </c>
      <c r="F495" s="643" t="n">
        <v>612.12</v>
      </c>
      <c r="G495" s="643" t="n">
        <v>612.12</v>
      </c>
      <c r="H495" s="644" t="n">
        <v>41337</v>
      </c>
      <c r="I495" s="638" t="s">
        <v>4586</v>
      </c>
      <c r="J495" s="641" t="s">
        <v>4404</v>
      </c>
    </row>
    <row r="496" customFormat="false" ht="23.85" hidden="false" customHeight="false" outlineLevel="0" collapsed="false">
      <c r="A496" s="634" t="n">
        <v>495</v>
      </c>
      <c r="B496" s="634" t="s">
        <v>1709</v>
      </c>
      <c r="C496" s="638" t="s">
        <v>5397</v>
      </c>
      <c r="D496" s="643" t="n">
        <v>1</v>
      </c>
      <c r="E496" s="638" t="s">
        <v>5398</v>
      </c>
      <c r="F496" s="643" t="n">
        <v>306.06</v>
      </c>
      <c r="G496" s="643" t="n">
        <v>306.06</v>
      </c>
      <c r="H496" s="644" t="n">
        <v>41337</v>
      </c>
      <c r="I496" s="638" t="s">
        <v>4586</v>
      </c>
      <c r="J496" s="641" t="s">
        <v>4404</v>
      </c>
    </row>
    <row r="497" customFormat="false" ht="23.85" hidden="false" customHeight="false" outlineLevel="0" collapsed="false">
      <c r="A497" s="642" t="n">
        <v>496</v>
      </c>
      <c r="B497" s="634" t="s">
        <v>1709</v>
      </c>
      <c r="C497" s="638" t="s">
        <v>5399</v>
      </c>
      <c r="D497" s="643" t="n">
        <v>1</v>
      </c>
      <c r="E497" s="638" t="s">
        <v>5400</v>
      </c>
      <c r="F497" s="643" t="n">
        <v>306.06</v>
      </c>
      <c r="G497" s="643" t="n">
        <v>306.06</v>
      </c>
      <c r="H497" s="644" t="n">
        <v>41337</v>
      </c>
      <c r="I497" s="638" t="s">
        <v>4586</v>
      </c>
      <c r="J497" s="641" t="s">
        <v>4404</v>
      </c>
    </row>
    <row r="498" customFormat="false" ht="23.85" hidden="false" customHeight="false" outlineLevel="0" collapsed="false">
      <c r="A498" s="634" t="n">
        <v>497</v>
      </c>
      <c r="B498" s="634" t="s">
        <v>1709</v>
      </c>
      <c r="C498" s="638" t="s">
        <v>5401</v>
      </c>
      <c r="D498" s="643" t="n">
        <v>1</v>
      </c>
      <c r="E498" s="638" t="s">
        <v>5402</v>
      </c>
      <c r="F498" s="643" t="n">
        <v>306.06</v>
      </c>
      <c r="G498" s="643" t="n">
        <v>306.06</v>
      </c>
      <c r="H498" s="644" t="n">
        <v>41337</v>
      </c>
      <c r="I498" s="638" t="s">
        <v>4586</v>
      </c>
      <c r="J498" s="641" t="s">
        <v>4404</v>
      </c>
    </row>
    <row r="499" customFormat="false" ht="23.85" hidden="false" customHeight="false" outlineLevel="0" collapsed="false">
      <c r="A499" s="642" t="n">
        <v>498</v>
      </c>
      <c r="B499" s="634" t="s">
        <v>1709</v>
      </c>
      <c r="C499" s="638" t="s">
        <v>5403</v>
      </c>
      <c r="D499" s="643" t="n">
        <v>1</v>
      </c>
      <c r="E499" s="638" t="s">
        <v>5404</v>
      </c>
      <c r="F499" s="643" t="n">
        <v>306.06</v>
      </c>
      <c r="G499" s="643" t="n">
        <v>306.06</v>
      </c>
      <c r="H499" s="644" t="n">
        <v>41337</v>
      </c>
      <c r="I499" s="638" t="s">
        <v>4586</v>
      </c>
      <c r="J499" s="641" t="s">
        <v>4404</v>
      </c>
    </row>
    <row r="500" customFormat="false" ht="23.85" hidden="false" customHeight="false" outlineLevel="0" collapsed="false">
      <c r="A500" s="634" t="n">
        <v>499</v>
      </c>
      <c r="B500" s="634" t="s">
        <v>1709</v>
      </c>
      <c r="C500" s="638" t="s">
        <v>5405</v>
      </c>
      <c r="D500" s="643" t="n">
        <v>7</v>
      </c>
      <c r="E500" s="638" t="s">
        <v>5406</v>
      </c>
      <c r="F500" s="643" t="n">
        <v>2142.42</v>
      </c>
      <c r="G500" s="643" t="n">
        <v>2142.42</v>
      </c>
      <c r="H500" s="644" t="n">
        <v>41337</v>
      </c>
      <c r="I500" s="638" t="s">
        <v>4586</v>
      </c>
      <c r="J500" s="641" t="s">
        <v>4404</v>
      </c>
    </row>
    <row r="501" customFormat="false" ht="23.85" hidden="false" customHeight="false" outlineLevel="0" collapsed="false">
      <c r="A501" s="642" t="n">
        <v>500</v>
      </c>
      <c r="B501" s="634" t="s">
        <v>1709</v>
      </c>
      <c r="C501" s="638" t="s">
        <v>5407</v>
      </c>
      <c r="D501" s="643" t="n">
        <v>25</v>
      </c>
      <c r="E501" s="638" t="s">
        <v>5408</v>
      </c>
      <c r="F501" s="643" t="n">
        <v>7651.5</v>
      </c>
      <c r="G501" s="643" t="n">
        <v>7651.5</v>
      </c>
      <c r="H501" s="644" t="n">
        <v>41337</v>
      </c>
      <c r="I501" s="638" t="s">
        <v>4586</v>
      </c>
      <c r="J501" s="641" t="s">
        <v>4404</v>
      </c>
    </row>
    <row r="502" customFormat="false" ht="23.85" hidden="false" customHeight="false" outlineLevel="0" collapsed="false">
      <c r="A502" s="634" t="n">
        <v>501</v>
      </c>
      <c r="B502" s="634" t="s">
        <v>1709</v>
      </c>
      <c r="C502" s="638" t="s">
        <v>5409</v>
      </c>
      <c r="D502" s="643" t="n">
        <v>1</v>
      </c>
      <c r="E502" s="638" t="s">
        <v>5410</v>
      </c>
      <c r="F502" s="643" t="n">
        <v>230.35</v>
      </c>
      <c r="G502" s="643" t="n">
        <v>230.35</v>
      </c>
      <c r="H502" s="644" t="n">
        <v>41337</v>
      </c>
      <c r="I502" s="638" t="s">
        <v>4586</v>
      </c>
      <c r="J502" s="641" t="s">
        <v>4404</v>
      </c>
    </row>
    <row r="503" customFormat="false" ht="35.05" hidden="false" customHeight="false" outlineLevel="0" collapsed="false">
      <c r="A503" s="642" t="n">
        <v>502</v>
      </c>
      <c r="B503" s="634" t="s">
        <v>1709</v>
      </c>
      <c r="C503" s="638" t="s">
        <v>5411</v>
      </c>
      <c r="D503" s="643" t="n">
        <v>1</v>
      </c>
      <c r="E503" s="638" t="s">
        <v>5412</v>
      </c>
      <c r="F503" s="643" t="n">
        <v>230.35</v>
      </c>
      <c r="G503" s="643" t="n">
        <v>230.35</v>
      </c>
      <c r="H503" s="644" t="n">
        <v>41337</v>
      </c>
      <c r="I503" s="638" t="s">
        <v>4586</v>
      </c>
      <c r="J503" s="641" t="s">
        <v>4404</v>
      </c>
    </row>
    <row r="504" customFormat="false" ht="35.05" hidden="false" customHeight="false" outlineLevel="0" collapsed="false">
      <c r="A504" s="634" t="n">
        <v>503</v>
      </c>
      <c r="B504" s="634" t="s">
        <v>1709</v>
      </c>
      <c r="C504" s="638" t="s">
        <v>5413</v>
      </c>
      <c r="D504" s="643" t="n">
        <v>1</v>
      </c>
      <c r="E504" s="638" t="s">
        <v>5414</v>
      </c>
      <c r="F504" s="643" t="n">
        <v>230.35</v>
      </c>
      <c r="G504" s="643" t="n">
        <v>230.35</v>
      </c>
      <c r="H504" s="644" t="n">
        <v>41337</v>
      </c>
      <c r="I504" s="638" t="s">
        <v>4586</v>
      </c>
      <c r="J504" s="641" t="s">
        <v>4404</v>
      </c>
    </row>
    <row r="505" customFormat="false" ht="35.05" hidden="false" customHeight="false" outlineLevel="0" collapsed="false">
      <c r="A505" s="642" t="n">
        <v>504</v>
      </c>
      <c r="B505" s="634" t="s">
        <v>1709</v>
      </c>
      <c r="C505" s="638" t="s">
        <v>5415</v>
      </c>
      <c r="D505" s="643" t="n">
        <v>1</v>
      </c>
      <c r="E505" s="638" t="s">
        <v>5416</v>
      </c>
      <c r="F505" s="643" t="n">
        <v>230.35</v>
      </c>
      <c r="G505" s="643" t="n">
        <v>230.35</v>
      </c>
      <c r="H505" s="644" t="n">
        <v>41337</v>
      </c>
      <c r="I505" s="638" t="s">
        <v>4586</v>
      </c>
      <c r="J505" s="641" t="s">
        <v>4404</v>
      </c>
    </row>
    <row r="506" customFormat="false" ht="35.05" hidden="false" customHeight="false" outlineLevel="0" collapsed="false">
      <c r="A506" s="634" t="n">
        <v>505</v>
      </c>
      <c r="B506" s="634" t="s">
        <v>1709</v>
      </c>
      <c r="C506" s="638" t="s">
        <v>5417</v>
      </c>
      <c r="D506" s="643" t="n">
        <v>1</v>
      </c>
      <c r="E506" s="638" t="s">
        <v>5418</v>
      </c>
      <c r="F506" s="643" t="n">
        <v>230.35</v>
      </c>
      <c r="G506" s="643" t="n">
        <v>230.35</v>
      </c>
      <c r="H506" s="644" t="n">
        <v>41337</v>
      </c>
      <c r="I506" s="638" t="s">
        <v>4586</v>
      </c>
      <c r="J506" s="641" t="s">
        <v>4404</v>
      </c>
    </row>
    <row r="507" customFormat="false" ht="35.05" hidden="false" customHeight="false" outlineLevel="0" collapsed="false">
      <c r="A507" s="642" t="n">
        <v>506</v>
      </c>
      <c r="B507" s="634" t="s">
        <v>1709</v>
      </c>
      <c r="C507" s="638" t="s">
        <v>5419</v>
      </c>
      <c r="D507" s="643" t="n">
        <v>1</v>
      </c>
      <c r="E507" s="638" t="s">
        <v>5420</v>
      </c>
      <c r="F507" s="643" t="n">
        <v>230.35</v>
      </c>
      <c r="G507" s="643" t="n">
        <v>230.35</v>
      </c>
      <c r="H507" s="644" t="n">
        <v>41337</v>
      </c>
      <c r="I507" s="638" t="s">
        <v>4586</v>
      </c>
      <c r="J507" s="641" t="s">
        <v>4404</v>
      </c>
    </row>
    <row r="508" customFormat="false" ht="35.05" hidden="false" customHeight="false" outlineLevel="0" collapsed="false">
      <c r="A508" s="634" t="n">
        <v>507</v>
      </c>
      <c r="B508" s="634" t="s">
        <v>1709</v>
      </c>
      <c r="C508" s="638" t="s">
        <v>5421</v>
      </c>
      <c r="D508" s="643" t="n">
        <v>1</v>
      </c>
      <c r="E508" s="638" t="s">
        <v>5422</v>
      </c>
      <c r="F508" s="643" t="n">
        <v>230.35</v>
      </c>
      <c r="G508" s="643" t="n">
        <v>230.35</v>
      </c>
      <c r="H508" s="644" t="n">
        <v>41337</v>
      </c>
      <c r="I508" s="638" t="s">
        <v>4586</v>
      </c>
      <c r="J508" s="641" t="s">
        <v>4404</v>
      </c>
    </row>
    <row r="509" customFormat="false" ht="23.85" hidden="false" customHeight="false" outlineLevel="0" collapsed="false">
      <c r="A509" s="642" t="n">
        <v>508</v>
      </c>
      <c r="B509" s="634" t="s">
        <v>1709</v>
      </c>
      <c r="C509" s="638" t="s">
        <v>5423</v>
      </c>
      <c r="D509" s="643" t="n">
        <v>1</v>
      </c>
      <c r="E509" s="638" t="s">
        <v>5424</v>
      </c>
      <c r="F509" s="643" t="n">
        <v>230.35</v>
      </c>
      <c r="G509" s="643" t="n">
        <v>230.35</v>
      </c>
      <c r="H509" s="644" t="n">
        <v>41337</v>
      </c>
      <c r="I509" s="638" t="s">
        <v>4586</v>
      </c>
      <c r="J509" s="641" t="s">
        <v>4404</v>
      </c>
    </row>
    <row r="510" customFormat="false" ht="23.85" hidden="false" customHeight="false" outlineLevel="0" collapsed="false">
      <c r="A510" s="634" t="n">
        <v>509</v>
      </c>
      <c r="B510" s="634" t="s">
        <v>1709</v>
      </c>
      <c r="C510" s="638" t="s">
        <v>5425</v>
      </c>
      <c r="D510" s="643" t="n">
        <v>1</v>
      </c>
      <c r="E510" s="638" t="s">
        <v>5426</v>
      </c>
      <c r="F510" s="643" t="n">
        <v>230.35</v>
      </c>
      <c r="G510" s="643" t="n">
        <v>230.35</v>
      </c>
      <c r="H510" s="644" t="n">
        <v>41337</v>
      </c>
      <c r="I510" s="638" t="s">
        <v>4586</v>
      </c>
      <c r="J510" s="641" t="s">
        <v>4404</v>
      </c>
    </row>
    <row r="511" customFormat="false" ht="23.85" hidden="false" customHeight="false" outlineLevel="0" collapsed="false">
      <c r="A511" s="642" t="n">
        <v>510</v>
      </c>
      <c r="B511" s="634" t="s">
        <v>1709</v>
      </c>
      <c r="C511" s="638" t="s">
        <v>5427</v>
      </c>
      <c r="D511" s="643" t="n">
        <v>1</v>
      </c>
      <c r="E511" s="638" t="s">
        <v>5428</v>
      </c>
      <c r="F511" s="643" t="n">
        <v>230.35</v>
      </c>
      <c r="G511" s="643" t="n">
        <v>230.35</v>
      </c>
      <c r="H511" s="644" t="n">
        <v>41337</v>
      </c>
      <c r="I511" s="638" t="s">
        <v>4586</v>
      </c>
      <c r="J511" s="641" t="s">
        <v>4404</v>
      </c>
    </row>
    <row r="512" customFormat="false" ht="23.85" hidden="false" customHeight="false" outlineLevel="0" collapsed="false">
      <c r="A512" s="634" t="n">
        <v>511</v>
      </c>
      <c r="B512" s="634" t="s">
        <v>1709</v>
      </c>
      <c r="C512" s="638" t="s">
        <v>5429</v>
      </c>
      <c r="D512" s="643" t="n">
        <v>1</v>
      </c>
      <c r="E512" s="638" t="s">
        <v>5430</v>
      </c>
      <c r="F512" s="643" t="n">
        <v>230.35</v>
      </c>
      <c r="G512" s="643" t="n">
        <v>230.35</v>
      </c>
      <c r="H512" s="644" t="n">
        <v>41337</v>
      </c>
      <c r="I512" s="638" t="s">
        <v>4586</v>
      </c>
      <c r="J512" s="641" t="s">
        <v>4404</v>
      </c>
    </row>
    <row r="513" customFormat="false" ht="23.85" hidden="false" customHeight="false" outlineLevel="0" collapsed="false">
      <c r="A513" s="642" t="n">
        <v>512</v>
      </c>
      <c r="B513" s="634" t="s">
        <v>1709</v>
      </c>
      <c r="C513" s="638" t="s">
        <v>5431</v>
      </c>
      <c r="D513" s="643" t="n">
        <v>1</v>
      </c>
      <c r="E513" s="638" t="s">
        <v>5432</v>
      </c>
      <c r="F513" s="643" t="n">
        <v>230.35</v>
      </c>
      <c r="G513" s="643" t="n">
        <v>230.35</v>
      </c>
      <c r="H513" s="644" t="n">
        <v>41337</v>
      </c>
      <c r="I513" s="638" t="s">
        <v>4586</v>
      </c>
      <c r="J513" s="641" t="s">
        <v>4404</v>
      </c>
    </row>
    <row r="514" customFormat="false" ht="23.85" hidden="false" customHeight="false" outlineLevel="0" collapsed="false">
      <c r="A514" s="634" t="n">
        <v>513</v>
      </c>
      <c r="B514" s="634" t="s">
        <v>1709</v>
      </c>
      <c r="C514" s="638" t="s">
        <v>5433</v>
      </c>
      <c r="D514" s="643" t="n">
        <v>1</v>
      </c>
      <c r="E514" s="638" t="s">
        <v>5434</v>
      </c>
      <c r="F514" s="643" t="n">
        <v>230.35</v>
      </c>
      <c r="G514" s="643" t="n">
        <v>230.35</v>
      </c>
      <c r="H514" s="644" t="n">
        <v>41337</v>
      </c>
      <c r="I514" s="638" t="s">
        <v>4586</v>
      </c>
      <c r="J514" s="641" t="s">
        <v>4404</v>
      </c>
    </row>
    <row r="515" customFormat="false" ht="23.85" hidden="false" customHeight="false" outlineLevel="0" collapsed="false">
      <c r="A515" s="642" t="n">
        <v>514</v>
      </c>
      <c r="B515" s="634" t="s">
        <v>1709</v>
      </c>
      <c r="C515" s="638" t="s">
        <v>5423</v>
      </c>
      <c r="D515" s="643" t="n">
        <v>1</v>
      </c>
      <c r="E515" s="638" t="s">
        <v>5435</v>
      </c>
      <c r="F515" s="643" t="n">
        <v>230.35</v>
      </c>
      <c r="G515" s="643" t="n">
        <v>230.35</v>
      </c>
      <c r="H515" s="644" t="n">
        <v>41337</v>
      </c>
      <c r="I515" s="638" t="s">
        <v>4586</v>
      </c>
      <c r="J515" s="641" t="s">
        <v>4404</v>
      </c>
    </row>
    <row r="516" customFormat="false" ht="23.85" hidden="false" customHeight="false" outlineLevel="0" collapsed="false">
      <c r="A516" s="634" t="n">
        <v>515</v>
      </c>
      <c r="B516" s="634" t="s">
        <v>1709</v>
      </c>
      <c r="C516" s="638" t="s">
        <v>5436</v>
      </c>
      <c r="D516" s="643" t="n">
        <v>1</v>
      </c>
      <c r="E516" s="638" t="s">
        <v>5437</v>
      </c>
      <c r="F516" s="643" t="n">
        <v>230.35</v>
      </c>
      <c r="G516" s="643" t="n">
        <v>230.35</v>
      </c>
      <c r="H516" s="644" t="n">
        <v>41337</v>
      </c>
      <c r="I516" s="638" t="s">
        <v>4586</v>
      </c>
      <c r="J516" s="641" t="s">
        <v>4404</v>
      </c>
    </row>
    <row r="517" customFormat="false" ht="23.85" hidden="false" customHeight="false" outlineLevel="0" collapsed="false">
      <c r="A517" s="642" t="n">
        <v>516</v>
      </c>
      <c r="B517" s="634" t="s">
        <v>1709</v>
      </c>
      <c r="C517" s="638" t="s">
        <v>5438</v>
      </c>
      <c r="D517" s="643" t="n">
        <v>1</v>
      </c>
      <c r="E517" s="638" t="s">
        <v>5439</v>
      </c>
      <c r="F517" s="643" t="n">
        <v>230.35</v>
      </c>
      <c r="G517" s="643" t="n">
        <v>230.35</v>
      </c>
      <c r="H517" s="644" t="n">
        <v>41337</v>
      </c>
      <c r="I517" s="638" t="s">
        <v>4586</v>
      </c>
      <c r="J517" s="641" t="s">
        <v>4404</v>
      </c>
    </row>
    <row r="518" customFormat="false" ht="23.85" hidden="false" customHeight="false" outlineLevel="0" collapsed="false">
      <c r="A518" s="634" t="n">
        <v>517</v>
      </c>
      <c r="B518" s="634" t="s">
        <v>1709</v>
      </c>
      <c r="C518" s="638" t="s">
        <v>5440</v>
      </c>
      <c r="D518" s="643" t="n">
        <v>25</v>
      </c>
      <c r="E518" s="638" t="s">
        <v>5441</v>
      </c>
      <c r="F518" s="643" t="n">
        <v>5758.75</v>
      </c>
      <c r="G518" s="643" t="n">
        <v>5758.75</v>
      </c>
      <c r="H518" s="644" t="n">
        <v>41337</v>
      </c>
      <c r="I518" s="638" t="s">
        <v>4586</v>
      </c>
      <c r="J518" s="641" t="s">
        <v>4404</v>
      </c>
    </row>
    <row r="519" customFormat="false" ht="23.85" hidden="false" customHeight="false" outlineLevel="0" collapsed="false">
      <c r="A519" s="642" t="n">
        <v>518</v>
      </c>
      <c r="B519" s="634" t="s">
        <v>1709</v>
      </c>
      <c r="C519" s="638" t="s">
        <v>5442</v>
      </c>
      <c r="D519" s="643" t="n">
        <v>1</v>
      </c>
      <c r="E519" s="638" t="s">
        <v>5443</v>
      </c>
      <c r="F519" s="643" t="n">
        <v>230.35</v>
      </c>
      <c r="G519" s="643" t="n">
        <v>230.35</v>
      </c>
      <c r="H519" s="644" t="n">
        <v>41337</v>
      </c>
      <c r="I519" s="638" t="s">
        <v>4586</v>
      </c>
      <c r="J519" s="641" t="s">
        <v>4404</v>
      </c>
    </row>
    <row r="520" customFormat="false" ht="23.85" hidden="false" customHeight="false" outlineLevel="0" collapsed="false">
      <c r="A520" s="634" t="n">
        <v>519</v>
      </c>
      <c r="B520" s="634" t="s">
        <v>1709</v>
      </c>
      <c r="C520" s="638" t="s">
        <v>5444</v>
      </c>
      <c r="D520" s="643" t="n">
        <v>1</v>
      </c>
      <c r="E520" s="638" t="s">
        <v>5445</v>
      </c>
      <c r="F520" s="643" t="n">
        <v>230.35</v>
      </c>
      <c r="G520" s="643" t="n">
        <v>230.35</v>
      </c>
      <c r="H520" s="644" t="n">
        <v>41337</v>
      </c>
      <c r="I520" s="638" t="s">
        <v>4586</v>
      </c>
      <c r="J520" s="641" t="s">
        <v>4404</v>
      </c>
    </row>
    <row r="521" customFormat="false" ht="23.85" hidden="false" customHeight="false" outlineLevel="0" collapsed="false">
      <c r="A521" s="642" t="n">
        <v>520</v>
      </c>
      <c r="B521" s="634" t="s">
        <v>1709</v>
      </c>
      <c r="C521" s="638" t="s">
        <v>5446</v>
      </c>
      <c r="D521" s="643" t="n">
        <v>1</v>
      </c>
      <c r="E521" s="638" t="s">
        <v>5447</v>
      </c>
      <c r="F521" s="643" t="n">
        <v>230.35</v>
      </c>
      <c r="G521" s="643" t="n">
        <v>230.35</v>
      </c>
      <c r="H521" s="644" t="n">
        <v>41337</v>
      </c>
      <c r="I521" s="638" t="s">
        <v>4586</v>
      </c>
      <c r="J521" s="641" t="s">
        <v>4404</v>
      </c>
    </row>
    <row r="522" customFormat="false" ht="23.85" hidden="false" customHeight="false" outlineLevel="0" collapsed="false">
      <c r="A522" s="634" t="n">
        <v>521</v>
      </c>
      <c r="B522" s="634" t="s">
        <v>1709</v>
      </c>
      <c r="C522" s="638" t="s">
        <v>5448</v>
      </c>
      <c r="D522" s="643" t="n">
        <v>1</v>
      </c>
      <c r="E522" s="638" t="s">
        <v>5449</v>
      </c>
      <c r="F522" s="643" t="n">
        <v>230.35</v>
      </c>
      <c r="G522" s="643" t="n">
        <v>230.35</v>
      </c>
      <c r="H522" s="644" t="n">
        <v>41337</v>
      </c>
      <c r="I522" s="638" t="s">
        <v>4586</v>
      </c>
      <c r="J522" s="641" t="s">
        <v>4404</v>
      </c>
    </row>
    <row r="523" customFormat="false" ht="23.85" hidden="false" customHeight="false" outlineLevel="0" collapsed="false">
      <c r="A523" s="642" t="n">
        <v>522</v>
      </c>
      <c r="B523" s="634" t="s">
        <v>1709</v>
      </c>
      <c r="C523" s="638" t="s">
        <v>5450</v>
      </c>
      <c r="D523" s="643" t="n">
        <v>1</v>
      </c>
      <c r="E523" s="638" t="s">
        <v>5451</v>
      </c>
      <c r="F523" s="643" t="n">
        <v>230.35</v>
      </c>
      <c r="G523" s="643" t="n">
        <v>230.35</v>
      </c>
      <c r="H523" s="644" t="n">
        <v>41337</v>
      </c>
      <c r="I523" s="638" t="s">
        <v>4586</v>
      </c>
      <c r="J523" s="641" t="s">
        <v>4404</v>
      </c>
    </row>
    <row r="524" customFormat="false" ht="23.85" hidden="false" customHeight="false" outlineLevel="0" collapsed="false">
      <c r="A524" s="634" t="n">
        <v>523</v>
      </c>
      <c r="B524" s="634" t="s">
        <v>1709</v>
      </c>
      <c r="C524" s="638" t="s">
        <v>5452</v>
      </c>
      <c r="D524" s="643" t="n">
        <v>1</v>
      </c>
      <c r="E524" s="638" t="s">
        <v>5453</v>
      </c>
      <c r="F524" s="643" t="n">
        <v>230.35</v>
      </c>
      <c r="G524" s="643" t="n">
        <v>230.35</v>
      </c>
      <c r="H524" s="644" t="n">
        <v>41337</v>
      </c>
      <c r="I524" s="638" t="s">
        <v>4586</v>
      </c>
      <c r="J524" s="641" t="s">
        <v>4404</v>
      </c>
    </row>
    <row r="525" customFormat="false" ht="23.85" hidden="false" customHeight="false" outlineLevel="0" collapsed="false">
      <c r="A525" s="642" t="n">
        <v>524</v>
      </c>
      <c r="B525" s="634" t="s">
        <v>1709</v>
      </c>
      <c r="C525" s="638" t="s">
        <v>5454</v>
      </c>
      <c r="D525" s="643" t="n">
        <v>1</v>
      </c>
      <c r="E525" s="638" t="s">
        <v>5455</v>
      </c>
      <c r="F525" s="643" t="n">
        <v>230.35</v>
      </c>
      <c r="G525" s="643" t="n">
        <v>230.35</v>
      </c>
      <c r="H525" s="644" t="n">
        <v>41337</v>
      </c>
      <c r="I525" s="638" t="s">
        <v>4586</v>
      </c>
      <c r="J525" s="641" t="s">
        <v>4404</v>
      </c>
    </row>
    <row r="526" customFormat="false" ht="23.85" hidden="false" customHeight="false" outlineLevel="0" collapsed="false">
      <c r="A526" s="634" t="n">
        <v>525</v>
      </c>
      <c r="B526" s="634" t="s">
        <v>1709</v>
      </c>
      <c r="C526" s="638" t="s">
        <v>5456</v>
      </c>
      <c r="D526" s="643" t="n">
        <v>1</v>
      </c>
      <c r="E526" s="638" t="s">
        <v>5457</v>
      </c>
      <c r="F526" s="643" t="n">
        <v>230.35</v>
      </c>
      <c r="G526" s="643" t="n">
        <v>230.35</v>
      </c>
      <c r="H526" s="644" t="n">
        <v>41337</v>
      </c>
      <c r="I526" s="638" t="s">
        <v>4586</v>
      </c>
      <c r="J526" s="641" t="s">
        <v>4404</v>
      </c>
    </row>
    <row r="527" customFormat="false" ht="23.85" hidden="false" customHeight="false" outlineLevel="0" collapsed="false">
      <c r="A527" s="642" t="n">
        <v>526</v>
      </c>
      <c r="B527" s="634" t="s">
        <v>1709</v>
      </c>
      <c r="C527" s="638" t="s">
        <v>5458</v>
      </c>
      <c r="D527" s="643" t="n">
        <v>1</v>
      </c>
      <c r="E527" s="638" t="s">
        <v>5459</v>
      </c>
      <c r="F527" s="643" t="n">
        <v>230.35</v>
      </c>
      <c r="G527" s="643" t="n">
        <v>230.35</v>
      </c>
      <c r="H527" s="644" t="n">
        <v>41337</v>
      </c>
      <c r="I527" s="638" t="s">
        <v>4586</v>
      </c>
      <c r="J527" s="641" t="s">
        <v>4404</v>
      </c>
    </row>
    <row r="528" customFormat="false" ht="23.85" hidden="false" customHeight="false" outlineLevel="0" collapsed="false">
      <c r="A528" s="634" t="n">
        <v>527</v>
      </c>
      <c r="B528" s="634" t="s">
        <v>1709</v>
      </c>
      <c r="C528" s="638" t="s">
        <v>5460</v>
      </c>
      <c r="D528" s="643" t="n">
        <v>1</v>
      </c>
      <c r="E528" s="638" t="s">
        <v>5461</v>
      </c>
      <c r="F528" s="643" t="n">
        <v>230.35</v>
      </c>
      <c r="G528" s="643" t="n">
        <v>230.35</v>
      </c>
      <c r="H528" s="644" t="n">
        <v>41337</v>
      </c>
      <c r="I528" s="638" t="s">
        <v>4586</v>
      </c>
      <c r="J528" s="641" t="s">
        <v>4404</v>
      </c>
    </row>
    <row r="529" customFormat="false" ht="23.85" hidden="false" customHeight="false" outlineLevel="0" collapsed="false">
      <c r="A529" s="642" t="n">
        <v>528</v>
      </c>
      <c r="B529" s="634" t="s">
        <v>1709</v>
      </c>
      <c r="C529" s="638" t="s">
        <v>5462</v>
      </c>
      <c r="D529" s="643" t="n">
        <v>1</v>
      </c>
      <c r="E529" s="638" t="s">
        <v>5463</v>
      </c>
      <c r="F529" s="643" t="n">
        <v>230.35</v>
      </c>
      <c r="G529" s="643" t="n">
        <v>230.35</v>
      </c>
      <c r="H529" s="644" t="n">
        <v>41337</v>
      </c>
      <c r="I529" s="638" t="s">
        <v>4586</v>
      </c>
      <c r="J529" s="641" t="s">
        <v>4404</v>
      </c>
    </row>
    <row r="530" customFormat="false" ht="23.85" hidden="false" customHeight="false" outlineLevel="0" collapsed="false">
      <c r="A530" s="634" t="n">
        <v>529</v>
      </c>
      <c r="B530" s="634" t="s">
        <v>1709</v>
      </c>
      <c r="C530" s="638" t="s">
        <v>5464</v>
      </c>
      <c r="D530" s="643" t="n">
        <v>6</v>
      </c>
      <c r="E530" s="638" t="s">
        <v>5465</v>
      </c>
      <c r="F530" s="643" t="n">
        <v>1382.1</v>
      </c>
      <c r="G530" s="643" t="n">
        <v>1382.1</v>
      </c>
      <c r="H530" s="644" t="n">
        <v>41337</v>
      </c>
      <c r="I530" s="638" t="s">
        <v>4586</v>
      </c>
      <c r="J530" s="641" t="s">
        <v>4404</v>
      </c>
    </row>
    <row r="531" customFormat="false" ht="23.85" hidden="false" customHeight="false" outlineLevel="0" collapsed="false">
      <c r="A531" s="642" t="n">
        <v>530</v>
      </c>
      <c r="B531" s="634" t="s">
        <v>1709</v>
      </c>
      <c r="C531" s="638" t="s">
        <v>5466</v>
      </c>
      <c r="D531" s="643" t="n">
        <v>1</v>
      </c>
      <c r="E531" s="638" t="s">
        <v>5467</v>
      </c>
      <c r="F531" s="643" t="n">
        <v>230.35</v>
      </c>
      <c r="G531" s="643" t="n">
        <v>230.35</v>
      </c>
      <c r="H531" s="644" t="n">
        <v>41337</v>
      </c>
      <c r="I531" s="638" t="s">
        <v>4586</v>
      </c>
      <c r="J531" s="641" t="s">
        <v>4404</v>
      </c>
    </row>
    <row r="532" customFormat="false" ht="23.85" hidden="false" customHeight="false" outlineLevel="0" collapsed="false">
      <c r="A532" s="634" t="n">
        <v>531</v>
      </c>
      <c r="B532" s="634" t="s">
        <v>1709</v>
      </c>
      <c r="C532" s="638" t="s">
        <v>5468</v>
      </c>
      <c r="D532" s="643" t="n">
        <v>1</v>
      </c>
      <c r="E532" s="638" t="s">
        <v>5469</v>
      </c>
      <c r="F532" s="643" t="n">
        <v>230.35</v>
      </c>
      <c r="G532" s="643" t="n">
        <v>230.35</v>
      </c>
      <c r="H532" s="644" t="n">
        <v>41337</v>
      </c>
      <c r="I532" s="638" t="s">
        <v>4586</v>
      </c>
      <c r="J532" s="641" t="s">
        <v>4404</v>
      </c>
    </row>
    <row r="533" customFormat="false" ht="23.85" hidden="false" customHeight="false" outlineLevel="0" collapsed="false">
      <c r="A533" s="642" t="n">
        <v>532</v>
      </c>
      <c r="B533" s="634" t="s">
        <v>1709</v>
      </c>
      <c r="C533" s="638" t="s">
        <v>5470</v>
      </c>
      <c r="D533" s="643" t="n">
        <v>1</v>
      </c>
      <c r="E533" s="638" t="s">
        <v>5471</v>
      </c>
      <c r="F533" s="643" t="n">
        <v>230.35</v>
      </c>
      <c r="G533" s="643" t="n">
        <v>230.35</v>
      </c>
      <c r="H533" s="644" t="n">
        <v>41337</v>
      </c>
      <c r="I533" s="638" t="s">
        <v>4586</v>
      </c>
      <c r="J533" s="641" t="s">
        <v>4404</v>
      </c>
    </row>
    <row r="534" customFormat="false" ht="23.85" hidden="false" customHeight="false" outlineLevel="0" collapsed="false">
      <c r="A534" s="634" t="n">
        <v>533</v>
      </c>
      <c r="B534" s="634" t="s">
        <v>1709</v>
      </c>
      <c r="C534" s="638" t="s">
        <v>5472</v>
      </c>
      <c r="D534" s="643" t="n">
        <v>1</v>
      </c>
      <c r="E534" s="638" t="s">
        <v>5473</v>
      </c>
      <c r="F534" s="643" t="n">
        <v>230.35</v>
      </c>
      <c r="G534" s="643" t="n">
        <v>230.35</v>
      </c>
      <c r="H534" s="644" t="n">
        <v>41337</v>
      </c>
      <c r="I534" s="638" t="s">
        <v>4586</v>
      </c>
      <c r="J534" s="641" t="s">
        <v>4404</v>
      </c>
    </row>
    <row r="535" customFormat="false" ht="35.05" hidden="false" customHeight="false" outlineLevel="0" collapsed="false">
      <c r="A535" s="642" t="n">
        <v>534</v>
      </c>
      <c r="B535" s="634" t="s">
        <v>1709</v>
      </c>
      <c r="C535" s="638" t="s">
        <v>5474</v>
      </c>
      <c r="D535" s="643" t="n">
        <v>1</v>
      </c>
      <c r="E535" s="638" t="s">
        <v>5475</v>
      </c>
      <c r="F535" s="643" t="n">
        <v>230.35</v>
      </c>
      <c r="G535" s="643" t="n">
        <v>230.35</v>
      </c>
      <c r="H535" s="644" t="n">
        <v>41337</v>
      </c>
      <c r="I535" s="638" t="s">
        <v>4586</v>
      </c>
      <c r="J535" s="641" t="s">
        <v>4404</v>
      </c>
    </row>
    <row r="536" customFormat="false" ht="23.85" hidden="false" customHeight="false" outlineLevel="0" collapsed="false">
      <c r="A536" s="634" t="n">
        <v>535</v>
      </c>
      <c r="B536" s="634" t="s">
        <v>1709</v>
      </c>
      <c r="C536" s="638" t="s">
        <v>5476</v>
      </c>
      <c r="D536" s="643" t="n">
        <v>1</v>
      </c>
      <c r="E536" s="638" t="s">
        <v>5477</v>
      </c>
      <c r="F536" s="643" t="n">
        <v>230.35</v>
      </c>
      <c r="G536" s="643" t="n">
        <v>230.35</v>
      </c>
      <c r="H536" s="644" t="n">
        <v>41337</v>
      </c>
      <c r="I536" s="638" t="s">
        <v>4586</v>
      </c>
      <c r="J536" s="641" t="s">
        <v>4404</v>
      </c>
    </row>
    <row r="537" customFormat="false" ht="23.85" hidden="false" customHeight="false" outlineLevel="0" collapsed="false">
      <c r="A537" s="642" t="n">
        <v>536</v>
      </c>
      <c r="B537" s="634" t="s">
        <v>1709</v>
      </c>
      <c r="C537" s="638" t="s">
        <v>5478</v>
      </c>
      <c r="D537" s="643" t="n">
        <v>1</v>
      </c>
      <c r="E537" s="638" t="s">
        <v>5479</v>
      </c>
      <c r="F537" s="643" t="n">
        <v>230.35</v>
      </c>
      <c r="G537" s="643" t="n">
        <v>230.35</v>
      </c>
      <c r="H537" s="644" t="n">
        <v>41337</v>
      </c>
      <c r="I537" s="638" t="s">
        <v>4586</v>
      </c>
      <c r="J537" s="641" t="s">
        <v>4404</v>
      </c>
    </row>
    <row r="538" customFormat="false" ht="23.85" hidden="false" customHeight="false" outlineLevel="0" collapsed="false">
      <c r="A538" s="634" t="n">
        <v>537</v>
      </c>
      <c r="B538" s="634" t="s">
        <v>1709</v>
      </c>
      <c r="C538" s="638" t="s">
        <v>5480</v>
      </c>
      <c r="D538" s="643" t="n">
        <v>1</v>
      </c>
      <c r="E538" s="638" t="s">
        <v>5481</v>
      </c>
      <c r="F538" s="643" t="n">
        <v>230.35</v>
      </c>
      <c r="G538" s="643" t="n">
        <v>230.35</v>
      </c>
      <c r="H538" s="644" t="n">
        <v>41337</v>
      </c>
      <c r="I538" s="638" t="s">
        <v>4586</v>
      </c>
      <c r="J538" s="641" t="s">
        <v>4404</v>
      </c>
    </row>
    <row r="539" customFormat="false" ht="35.05" hidden="false" customHeight="false" outlineLevel="0" collapsed="false">
      <c r="A539" s="642" t="n">
        <v>538</v>
      </c>
      <c r="B539" s="634" t="s">
        <v>1709</v>
      </c>
      <c r="C539" s="638" t="s">
        <v>5482</v>
      </c>
      <c r="D539" s="643" t="n">
        <v>1</v>
      </c>
      <c r="E539" s="638" t="s">
        <v>5483</v>
      </c>
      <c r="F539" s="643" t="n">
        <v>230.35</v>
      </c>
      <c r="G539" s="643" t="n">
        <v>230.35</v>
      </c>
      <c r="H539" s="644" t="n">
        <v>41337</v>
      </c>
      <c r="I539" s="638" t="s">
        <v>4586</v>
      </c>
      <c r="J539" s="641" t="s">
        <v>4404</v>
      </c>
    </row>
    <row r="540" customFormat="false" ht="35.05" hidden="false" customHeight="false" outlineLevel="0" collapsed="false">
      <c r="A540" s="634" t="n">
        <v>539</v>
      </c>
      <c r="B540" s="634" t="s">
        <v>1709</v>
      </c>
      <c r="C540" s="638" t="s">
        <v>5484</v>
      </c>
      <c r="D540" s="643" t="n">
        <v>1</v>
      </c>
      <c r="E540" s="638" t="s">
        <v>5485</v>
      </c>
      <c r="F540" s="643" t="n">
        <v>230.35</v>
      </c>
      <c r="G540" s="643" t="n">
        <v>230.35</v>
      </c>
      <c r="H540" s="644" t="n">
        <v>41337</v>
      </c>
      <c r="I540" s="638" t="s">
        <v>4586</v>
      </c>
      <c r="J540" s="641" t="s">
        <v>4404</v>
      </c>
    </row>
    <row r="541" customFormat="false" ht="35.05" hidden="false" customHeight="false" outlineLevel="0" collapsed="false">
      <c r="A541" s="642" t="n">
        <v>540</v>
      </c>
      <c r="B541" s="634" t="s">
        <v>1709</v>
      </c>
      <c r="C541" s="638" t="s">
        <v>5486</v>
      </c>
      <c r="D541" s="643" t="n">
        <v>1</v>
      </c>
      <c r="E541" s="638" t="s">
        <v>5487</v>
      </c>
      <c r="F541" s="643" t="n">
        <v>230.35</v>
      </c>
      <c r="G541" s="643" t="n">
        <v>230.35</v>
      </c>
      <c r="H541" s="644" t="n">
        <v>41337</v>
      </c>
      <c r="I541" s="638" t="s">
        <v>4586</v>
      </c>
      <c r="J541" s="641" t="s">
        <v>4404</v>
      </c>
    </row>
    <row r="542" customFormat="false" ht="23.85" hidden="false" customHeight="false" outlineLevel="0" collapsed="false">
      <c r="A542" s="634" t="n">
        <v>541</v>
      </c>
      <c r="B542" s="634" t="s">
        <v>1709</v>
      </c>
      <c r="C542" s="638" t="s">
        <v>5488</v>
      </c>
      <c r="D542" s="643" t="n">
        <v>9</v>
      </c>
      <c r="E542" s="638" t="s">
        <v>5489</v>
      </c>
      <c r="F542" s="643" t="n">
        <v>2073.15</v>
      </c>
      <c r="G542" s="643" t="n">
        <v>2073.15</v>
      </c>
      <c r="H542" s="644" t="n">
        <v>41337</v>
      </c>
      <c r="I542" s="638" t="s">
        <v>4586</v>
      </c>
      <c r="J542" s="641" t="s">
        <v>4404</v>
      </c>
    </row>
    <row r="543" customFormat="false" ht="23.85" hidden="false" customHeight="false" outlineLevel="0" collapsed="false">
      <c r="A543" s="642" t="n">
        <v>542</v>
      </c>
      <c r="B543" s="634" t="s">
        <v>1709</v>
      </c>
      <c r="C543" s="638" t="s">
        <v>5490</v>
      </c>
      <c r="D543" s="643" t="n">
        <v>1</v>
      </c>
      <c r="E543" s="638" t="s">
        <v>5491</v>
      </c>
      <c r="F543" s="643" t="n">
        <v>230.35</v>
      </c>
      <c r="G543" s="643" t="n">
        <v>230.35</v>
      </c>
      <c r="H543" s="644" t="n">
        <v>41337</v>
      </c>
      <c r="I543" s="638" t="s">
        <v>4586</v>
      </c>
      <c r="J543" s="641" t="s">
        <v>4404</v>
      </c>
    </row>
    <row r="544" customFormat="false" ht="23.85" hidden="false" customHeight="false" outlineLevel="0" collapsed="false">
      <c r="A544" s="634" t="n">
        <v>543</v>
      </c>
      <c r="B544" s="634" t="s">
        <v>1709</v>
      </c>
      <c r="C544" s="638" t="s">
        <v>5492</v>
      </c>
      <c r="D544" s="643" t="n">
        <v>1</v>
      </c>
      <c r="E544" s="638" t="s">
        <v>5493</v>
      </c>
      <c r="F544" s="643" t="n">
        <v>230.35</v>
      </c>
      <c r="G544" s="643" t="n">
        <v>230.35</v>
      </c>
      <c r="H544" s="644" t="n">
        <v>41337</v>
      </c>
      <c r="I544" s="638" t="s">
        <v>4586</v>
      </c>
      <c r="J544" s="641" t="s">
        <v>4404</v>
      </c>
    </row>
    <row r="545" customFormat="false" ht="23.85" hidden="false" customHeight="false" outlineLevel="0" collapsed="false">
      <c r="A545" s="642" t="n">
        <v>544</v>
      </c>
      <c r="B545" s="634" t="s">
        <v>1709</v>
      </c>
      <c r="C545" s="638" t="s">
        <v>5494</v>
      </c>
      <c r="D545" s="643" t="n">
        <v>1</v>
      </c>
      <c r="E545" s="638" t="s">
        <v>5495</v>
      </c>
      <c r="F545" s="643" t="n">
        <v>230.35</v>
      </c>
      <c r="G545" s="643" t="n">
        <v>230.35</v>
      </c>
      <c r="H545" s="644" t="n">
        <v>41337</v>
      </c>
      <c r="I545" s="638" t="s">
        <v>4586</v>
      </c>
      <c r="J545" s="641" t="s">
        <v>4404</v>
      </c>
    </row>
    <row r="546" customFormat="false" ht="23.85" hidden="false" customHeight="false" outlineLevel="0" collapsed="false">
      <c r="A546" s="634" t="n">
        <v>545</v>
      </c>
      <c r="B546" s="634" t="s">
        <v>1709</v>
      </c>
      <c r="C546" s="638" t="s">
        <v>5496</v>
      </c>
      <c r="D546" s="643" t="n">
        <v>1</v>
      </c>
      <c r="E546" s="638" t="s">
        <v>5497</v>
      </c>
      <c r="F546" s="643" t="n">
        <v>230.35</v>
      </c>
      <c r="G546" s="643" t="n">
        <v>230.35</v>
      </c>
      <c r="H546" s="644" t="n">
        <v>41337</v>
      </c>
      <c r="I546" s="638" t="s">
        <v>4586</v>
      </c>
      <c r="J546" s="641" t="s">
        <v>4404</v>
      </c>
    </row>
    <row r="547" customFormat="false" ht="23.85" hidden="false" customHeight="false" outlineLevel="0" collapsed="false">
      <c r="A547" s="642" t="n">
        <v>546</v>
      </c>
      <c r="B547" s="634" t="s">
        <v>1709</v>
      </c>
      <c r="C547" s="638" t="s">
        <v>5498</v>
      </c>
      <c r="D547" s="643" t="n">
        <v>1</v>
      </c>
      <c r="E547" s="638" t="s">
        <v>5499</v>
      </c>
      <c r="F547" s="643" t="n">
        <v>230.35</v>
      </c>
      <c r="G547" s="643" t="n">
        <v>230.35</v>
      </c>
      <c r="H547" s="644" t="n">
        <v>41337</v>
      </c>
      <c r="I547" s="638" t="s">
        <v>4586</v>
      </c>
      <c r="J547" s="641" t="s">
        <v>4404</v>
      </c>
    </row>
    <row r="548" customFormat="false" ht="23.85" hidden="false" customHeight="false" outlineLevel="0" collapsed="false">
      <c r="A548" s="634" t="n">
        <v>547</v>
      </c>
      <c r="B548" s="634" t="s">
        <v>1709</v>
      </c>
      <c r="C548" s="638" t="s">
        <v>5500</v>
      </c>
      <c r="D548" s="643" t="n">
        <v>1</v>
      </c>
      <c r="E548" s="638" t="s">
        <v>5501</v>
      </c>
      <c r="F548" s="643" t="n">
        <v>230.35</v>
      </c>
      <c r="G548" s="643" t="n">
        <v>230.35</v>
      </c>
      <c r="H548" s="644" t="n">
        <v>41337</v>
      </c>
      <c r="I548" s="638" t="s">
        <v>4586</v>
      </c>
      <c r="J548" s="641" t="s">
        <v>4404</v>
      </c>
    </row>
    <row r="549" customFormat="false" ht="23.85" hidden="false" customHeight="false" outlineLevel="0" collapsed="false">
      <c r="A549" s="642" t="n">
        <v>548</v>
      </c>
      <c r="B549" s="634" t="s">
        <v>1709</v>
      </c>
      <c r="C549" s="638" t="s">
        <v>5502</v>
      </c>
      <c r="D549" s="643" t="n">
        <v>1</v>
      </c>
      <c r="E549" s="638" t="s">
        <v>5503</v>
      </c>
      <c r="F549" s="643" t="n">
        <v>230.35</v>
      </c>
      <c r="G549" s="643" t="n">
        <v>230.35</v>
      </c>
      <c r="H549" s="644" t="n">
        <v>41337</v>
      </c>
      <c r="I549" s="638" t="s">
        <v>4586</v>
      </c>
      <c r="J549" s="641" t="s">
        <v>4404</v>
      </c>
    </row>
    <row r="550" customFormat="false" ht="23.85" hidden="false" customHeight="false" outlineLevel="0" collapsed="false">
      <c r="A550" s="634" t="n">
        <v>549</v>
      </c>
      <c r="B550" s="634" t="s">
        <v>1709</v>
      </c>
      <c r="C550" s="638" t="s">
        <v>5504</v>
      </c>
      <c r="D550" s="643" t="n">
        <v>2</v>
      </c>
      <c r="E550" s="638" t="s">
        <v>5505</v>
      </c>
      <c r="F550" s="643" t="n">
        <v>460.7</v>
      </c>
      <c r="G550" s="643" t="n">
        <v>460.7</v>
      </c>
      <c r="H550" s="644" t="n">
        <v>41337</v>
      </c>
      <c r="I550" s="638" t="s">
        <v>4586</v>
      </c>
      <c r="J550" s="641" t="s">
        <v>4404</v>
      </c>
    </row>
    <row r="551" customFormat="false" ht="23.85" hidden="false" customHeight="false" outlineLevel="0" collapsed="false">
      <c r="A551" s="642" t="n">
        <v>550</v>
      </c>
      <c r="B551" s="634" t="s">
        <v>1709</v>
      </c>
      <c r="C551" s="638" t="s">
        <v>5506</v>
      </c>
      <c r="D551" s="643" t="n">
        <v>1</v>
      </c>
      <c r="E551" s="638" t="s">
        <v>5507</v>
      </c>
      <c r="F551" s="643" t="n">
        <v>230.35</v>
      </c>
      <c r="G551" s="643" t="n">
        <v>230.35</v>
      </c>
      <c r="H551" s="644" t="n">
        <v>41337</v>
      </c>
      <c r="I551" s="638" t="s">
        <v>4586</v>
      </c>
      <c r="J551" s="641" t="s">
        <v>4404</v>
      </c>
    </row>
    <row r="552" customFormat="false" ht="23.85" hidden="false" customHeight="false" outlineLevel="0" collapsed="false">
      <c r="A552" s="634" t="n">
        <v>551</v>
      </c>
      <c r="B552" s="634" t="s">
        <v>1709</v>
      </c>
      <c r="C552" s="638" t="s">
        <v>5508</v>
      </c>
      <c r="D552" s="643" t="n">
        <v>1</v>
      </c>
      <c r="E552" s="638" t="s">
        <v>5509</v>
      </c>
      <c r="F552" s="643" t="n">
        <v>230.35</v>
      </c>
      <c r="G552" s="643" t="n">
        <v>230.35</v>
      </c>
      <c r="H552" s="644" t="n">
        <v>41337</v>
      </c>
      <c r="I552" s="638" t="s">
        <v>4586</v>
      </c>
      <c r="J552" s="641" t="s">
        <v>4404</v>
      </c>
    </row>
    <row r="553" customFormat="false" ht="23.85" hidden="false" customHeight="false" outlineLevel="0" collapsed="false">
      <c r="A553" s="642" t="n">
        <v>552</v>
      </c>
      <c r="B553" s="634" t="s">
        <v>1709</v>
      </c>
      <c r="C553" s="638" t="s">
        <v>5510</v>
      </c>
      <c r="D553" s="643" t="n">
        <v>1</v>
      </c>
      <c r="E553" s="638" t="s">
        <v>5511</v>
      </c>
      <c r="F553" s="643" t="n">
        <v>230.35</v>
      </c>
      <c r="G553" s="643" t="n">
        <v>230.35</v>
      </c>
      <c r="H553" s="644" t="n">
        <v>41337</v>
      </c>
      <c r="I553" s="638" t="s">
        <v>4586</v>
      </c>
      <c r="J553" s="641" t="s">
        <v>4404</v>
      </c>
    </row>
    <row r="554" customFormat="false" ht="23.85" hidden="false" customHeight="false" outlineLevel="0" collapsed="false">
      <c r="A554" s="634" t="n">
        <v>553</v>
      </c>
      <c r="B554" s="634" t="s">
        <v>1709</v>
      </c>
      <c r="C554" s="638" t="s">
        <v>5512</v>
      </c>
      <c r="D554" s="643" t="n">
        <v>1</v>
      </c>
      <c r="E554" s="638" t="s">
        <v>5513</v>
      </c>
      <c r="F554" s="643" t="n">
        <v>230.35</v>
      </c>
      <c r="G554" s="643" t="n">
        <v>230.35</v>
      </c>
      <c r="H554" s="644" t="n">
        <v>41337</v>
      </c>
      <c r="I554" s="638" t="s">
        <v>4586</v>
      </c>
      <c r="J554" s="641" t="s">
        <v>4404</v>
      </c>
    </row>
    <row r="555" customFormat="false" ht="23.85" hidden="false" customHeight="false" outlineLevel="0" collapsed="false">
      <c r="A555" s="642" t="n">
        <v>554</v>
      </c>
      <c r="B555" s="634" t="s">
        <v>1709</v>
      </c>
      <c r="C555" s="638" t="s">
        <v>5514</v>
      </c>
      <c r="D555" s="643" t="n">
        <v>1</v>
      </c>
      <c r="E555" s="638" t="s">
        <v>5515</v>
      </c>
      <c r="F555" s="643" t="n">
        <v>230.35</v>
      </c>
      <c r="G555" s="643" t="n">
        <v>230.35</v>
      </c>
      <c r="H555" s="644" t="n">
        <v>41337</v>
      </c>
      <c r="I555" s="638" t="s">
        <v>4586</v>
      </c>
      <c r="J555" s="641" t="s">
        <v>4404</v>
      </c>
    </row>
    <row r="556" customFormat="false" ht="23.85" hidden="false" customHeight="false" outlineLevel="0" collapsed="false">
      <c r="A556" s="634" t="n">
        <v>555</v>
      </c>
      <c r="B556" s="634" t="s">
        <v>1709</v>
      </c>
      <c r="C556" s="638" t="s">
        <v>5516</v>
      </c>
      <c r="D556" s="643" t="n">
        <v>1</v>
      </c>
      <c r="E556" s="638" t="s">
        <v>5517</v>
      </c>
      <c r="F556" s="643" t="n">
        <v>230.35</v>
      </c>
      <c r="G556" s="643" t="n">
        <v>230.35</v>
      </c>
      <c r="H556" s="644" t="n">
        <v>41337</v>
      </c>
      <c r="I556" s="638" t="s">
        <v>4586</v>
      </c>
      <c r="J556" s="641" t="s">
        <v>4404</v>
      </c>
    </row>
    <row r="557" customFormat="false" ht="23.85" hidden="false" customHeight="false" outlineLevel="0" collapsed="false">
      <c r="A557" s="642" t="n">
        <v>556</v>
      </c>
      <c r="B557" s="634" t="s">
        <v>1709</v>
      </c>
      <c r="C557" s="638" t="s">
        <v>5518</v>
      </c>
      <c r="D557" s="643" t="n">
        <v>7</v>
      </c>
      <c r="E557" s="638" t="s">
        <v>5519</v>
      </c>
      <c r="F557" s="643" t="n">
        <v>1612.45</v>
      </c>
      <c r="G557" s="643" t="n">
        <v>1612.45</v>
      </c>
      <c r="H557" s="644" t="n">
        <v>41337</v>
      </c>
      <c r="I557" s="638" t="s">
        <v>4586</v>
      </c>
      <c r="J557" s="641" t="s">
        <v>4404</v>
      </c>
    </row>
    <row r="558" customFormat="false" ht="23.85" hidden="false" customHeight="false" outlineLevel="0" collapsed="false">
      <c r="A558" s="634" t="n">
        <v>557</v>
      </c>
      <c r="B558" s="634" t="s">
        <v>1709</v>
      </c>
      <c r="C558" s="638" t="s">
        <v>5520</v>
      </c>
      <c r="D558" s="643" t="n">
        <v>1</v>
      </c>
      <c r="E558" s="638" t="s">
        <v>5521</v>
      </c>
      <c r="F558" s="643" t="n">
        <v>230.35</v>
      </c>
      <c r="G558" s="643" t="n">
        <v>230.35</v>
      </c>
      <c r="H558" s="644" t="n">
        <v>41337</v>
      </c>
      <c r="I558" s="638" t="s">
        <v>4586</v>
      </c>
      <c r="J558" s="641" t="s">
        <v>4404</v>
      </c>
    </row>
    <row r="559" customFormat="false" ht="23.85" hidden="false" customHeight="false" outlineLevel="0" collapsed="false">
      <c r="A559" s="642" t="n">
        <v>558</v>
      </c>
      <c r="B559" s="634" t="s">
        <v>1709</v>
      </c>
      <c r="C559" s="638" t="s">
        <v>5522</v>
      </c>
      <c r="D559" s="643" t="n">
        <v>1</v>
      </c>
      <c r="E559" s="638" t="s">
        <v>5523</v>
      </c>
      <c r="F559" s="643" t="n">
        <v>230.35</v>
      </c>
      <c r="G559" s="643" t="n">
        <v>230.35</v>
      </c>
      <c r="H559" s="644" t="n">
        <v>41337</v>
      </c>
      <c r="I559" s="638" t="s">
        <v>4586</v>
      </c>
      <c r="J559" s="641" t="s">
        <v>4404</v>
      </c>
    </row>
    <row r="560" customFormat="false" ht="23.85" hidden="false" customHeight="false" outlineLevel="0" collapsed="false">
      <c r="A560" s="634" t="n">
        <v>559</v>
      </c>
      <c r="B560" s="634" t="s">
        <v>1709</v>
      </c>
      <c r="C560" s="638" t="s">
        <v>5524</v>
      </c>
      <c r="D560" s="643" t="n">
        <v>13</v>
      </c>
      <c r="E560" s="638" t="s">
        <v>5525</v>
      </c>
      <c r="F560" s="643" t="n">
        <v>2994.55</v>
      </c>
      <c r="G560" s="643" t="n">
        <v>2994.55</v>
      </c>
      <c r="H560" s="644" t="n">
        <v>41337</v>
      </c>
      <c r="I560" s="638" t="s">
        <v>4586</v>
      </c>
      <c r="J560" s="641" t="s">
        <v>4404</v>
      </c>
    </row>
    <row r="561" customFormat="false" ht="23.85" hidden="false" customHeight="false" outlineLevel="0" collapsed="false">
      <c r="A561" s="642" t="n">
        <v>560</v>
      </c>
      <c r="B561" s="634" t="s">
        <v>1709</v>
      </c>
      <c r="C561" s="638" t="s">
        <v>5526</v>
      </c>
      <c r="D561" s="643" t="n">
        <v>3</v>
      </c>
      <c r="E561" s="638" t="s">
        <v>5527</v>
      </c>
      <c r="F561" s="643" t="n">
        <v>691.05</v>
      </c>
      <c r="G561" s="643" t="n">
        <v>691.05</v>
      </c>
      <c r="H561" s="644" t="n">
        <v>41337</v>
      </c>
      <c r="I561" s="638" t="s">
        <v>4586</v>
      </c>
      <c r="J561" s="641" t="s">
        <v>4404</v>
      </c>
    </row>
    <row r="562" customFormat="false" ht="23.85" hidden="false" customHeight="false" outlineLevel="0" collapsed="false">
      <c r="A562" s="634" t="n">
        <v>561</v>
      </c>
      <c r="B562" s="634" t="s">
        <v>1709</v>
      </c>
      <c r="C562" s="638" t="s">
        <v>5528</v>
      </c>
      <c r="D562" s="643" t="n">
        <v>1</v>
      </c>
      <c r="E562" s="638" t="s">
        <v>5529</v>
      </c>
      <c r="F562" s="643" t="n">
        <v>230.35</v>
      </c>
      <c r="G562" s="643" t="n">
        <v>230.35</v>
      </c>
      <c r="H562" s="644" t="n">
        <v>41337</v>
      </c>
      <c r="I562" s="638" t="s">
        <v>4586</v>
      </c>
      <c r="J562" s="641" t="s">
        <v>4404</v>
      </c>
    </row>
    <row r="563" customFormat="false" ht="23.85" hidden="false" customHeight="false" outlineLevel="0" collapsed="false">
      <c r="A563" s="642" t="n">
        <v>562</v>
      </c>
      <c r="B563" s="634" t="s">
        <v>1709</v>
      </c>
      <c r="C563" s="638" t="s">
        <v>5530</v>
      </c>
      <c r="D563" s="643" t="n">
        <v>1</v>
      </c>
      <c r="E563" s="638" t="s">
        <v>5531</v>
      </c>
      <c r="F563" s="643" t="n">
        <v>230.35</v>
      </c>
      <c r="G563" s="643" t="n">
        <v>230.35</v>
      </c>
      <c r="H563" s="644" t="n">
        <v>41337</v>
      </c>
      <c r="I563" s="638" t="s">
        <v>4586</v>
      </c>
      <c r="J563" s="641" t="s">
        <v>4404</v>
      </c>
    </row>
    <row r="564" customFormat="false" ht="23.85" hidden="false" customHeight="false" outlineLevel="0" collapsed="false">
      <c r="A564" s="634" t="n">
        <v>563</v>
      </c>
      <c r="B564" s="634" t="s">
        <v>1709</v>
      </c>
      <c r="C564" s="638" t="s">
        <v>5532</v>
      </c>
      <c r="D564" s="643" t="n">
        <v>12</v>
      </c>
      <c r="E564" s="638" t="s">
        <v>5533</v>
      </c>
      <c r="F564" s="643" t="n">
        <v>2764.2</v>
      </c>
      <c r="G564" s="643" t="n">
        <v>2764.2</v>
      </c>
      <c r="H564" s="644" t="n">
        <v>41337</v>
      </c>
      <c r="I564" s="638" t="s">
        <v>4586</v>
      </c>
      <c r="J564" s="641" t="s">
        <v>4404</v>
      </c>
    </row>
    <row r="565" customFormat="false" ht="23.85" hidden="false" customHeight="false" outlineLevel="0" collapsed="false">
      <c r="A565" s="642" t="n">
        <v>564</v>
      </c>
      <c r="B565" s="634" t="s">
        <v>1709</v>
      </c>
      <c r="C565" s="638" t="s">
        <v>5534</v>
      </c>
      <c r="D565" s="643" t="n">
        <v>14</v>
      </c>
      <c r="E565" s="638" t="s">
        <v>5535</v>
      </c>
      <c r="F565" s="643" t="n">
        <v>3224.9</v>
      </c>
      <c r="G565" s="643" t="n">
        <v>3224.9</v>
      </c>
      <c r="H565" s="644" t="n">
        <v>41337</v>
      </c>
      <c r="I565" s="638" t="s">
        <v>4586</v>
      </c>
      <c r="J565" s="641" t="s">
        <v>4404</v>
      </c>
    </row>
    <row r="566" customFormat="false" ht="23.85" hidden="false" customHeight="false" outlineLevel="0" collapsed="false">
      <c r="A566" s="634" t="n">
        <v>565</v>
      </c>
      <c r="B566" s="634" t="s">
        <v>1709</v>
      </c>
      <c r="C566" s="638" t="s">
        <v>5536</v>
      </c>
      <c r="D566" s="643" t="n">
        <v>1</v>
      </c>
      <c r="E566" s="638" t="s">
        <v>5537</v>
      </c>
      <c r="F566" s="643" t="n">
        <v>230.35</v>
      </c>
      <c r="G566" s="643" t="n">
        <v>230.35</v>
      </c>
      <c r="H566" s="644" t="n">
        <v>41337</v>
      </c>
      <c r="I566" s="638" t="s">
        <v>4586</v>
      </c>
      <c r="J566" s="641" t="s">
        <v>4404</v>
      </c>
    </row>
    <row r="567" customFormat="false" ht="23.85" hidden="false" customHeight="false" outlineLevel="0" collapsed="false">
      <c r="A567" s="642" t="n">
        <v>566</v>
      </c>
      <c r="B567" s="634" t="s">
        <v>1709</v>
      </c>
      <c r="C567" s="638" t="s">
        <v>5538</v>
      </c>
      <c r="D567" s="643" t="n">
        <v>1</v>
      </c>
      <c r="E567" s="638" t="s">
        <v>5539</v>
      </c>
      <c r="F567" s="643" t="n">
        <v>230.35</v>
      </c>
      <c r="G567" s="643" t="n">
        <v>230.35</v>
      </c>
      <c r="H567" s="644" t="n">
        <v>41337</v>
      </c>
      <c r="I567" s="638" t="s">
        <v>4586</v>
      </c>
      <c r="J567" s="641" t="s">
        <v>4404</v>
      </c>
    </row>
    <row r="568" customFormat="false" ht="23.85" hidden="false" customHeight="false" outlineLevel="0" collapsed="false">
      <c r="A568" s="634" t="n">
        <v>567</v>
      </c>
      <c r="B568" s="634" t="s">
        <v>1709</v>
      </c>
      <c r="C568" s="638" t="s">
        <v>5540</v>
      </c>
      <c r="D568" s="643" t="n">
        <v>1</v>
      </c>
      <c r="E568" s="638" t="s">
        <v>5541</v>
      </c>
      <c r="F568" s="643" t="n">
        <v>230.35</v>
      </c>
      <c r="G568" s="643" t="n">
        <v>230.35</v>
      </c>
      <c r="H568" s="644" t="n">
        <v>41337</v>
      </c>
      <c r="I568" s="638" t="s">
        <v>4586</v>
      </c>
      <c r="J568" s="641" t="s">
        <v>4404</v>
      </c>
    </row>
    <row r="569" customFormat="false" ht="23.85" hidden="false" customHeight="false" outlineLevel="0" collapsed="false">
      <c r="A569" s="642" t="n">
        <v>568</v>
      </c>
      <c r="B569" s="634" t="s">
        <v>1709</v>
      </c>
      <c r="C569" s="638" t="s">
        <v>5542</v>
      </c>
      <c r="D569" s="643" t="n">
        <v>1</v>
      </c>
      <c r="E569" s="638" t="s">
        <v>5543</v>
      </c>
      <c r="F569" s="643" t="n">
        <v>230.35</v>
      </c>
      <c r="G569" s="643" t="n">
        <v>230.35</v>
      </c>
      <c r="H569" s="644" t="n">
        <v>41337</v>
      </c>
      <c r="I569" s="638" t="s">
        <v>4586</v>
      </c>
      <c r="J569" s="641" t="s">
        <v>4404</v>
      </c>
    </row>
    <row r="570" customFormat="false" ht="23.85" hidden="false" customHeight="false" outlineLevel="0" collapsed="false">
      <c r="A570" s="634" t="n">
        <v>569</v>
      </c>
      <c r="B570" s="634" t="s">
        <v>1709</v>
      </c>
      <c r="C570" s="638" t="s">
        <v>5544</v>
      </c>
      <c r="D570" s="643" t="n">
        <v>1</v>
      </c>
      <c r="E570" s="638" t="s">
        <v>5545</v>
      </c>
      <c r="F570" s="643" t="n">
        <v>230.35</v>
      </c>
      <c r="G570" s="643" t="n">
        <v>230.35</v>
      </c>
      <c r="H570" s="644" t="n">
        <v>41337</v>
      </c>
      <c r="I570" s="638" t="s">
        <v>4586</v>
      </c>
      <c r="J570" s="641" t="s">
        <v>4404</v>
      </c>
    </row>
    <row r="571" customFormat="false" ht="23.85" hidden="false" customHeight="false" outlineLevel="0" collapsed="false">
      <c r="A571" s="642" t="n">
        <v>570</v>
      </c>
      <c r="B571" s="634" t="s">
        <v>1709</v>
      </c>
      <c r="C571" s="638" t="s">
        <v>5546</v>
      </c>
      <c r="D571" s="643" t="n">
        <v>1</v>
      </c>
      <c r="E571" s="638" t="s">
        <v>5547</v>
      </c>
      <c r="F571" s="643" t="n">
        <v>230.35</v>
      </c>
      <c r="G571" s="643" t="n">
        <v>230.35</v>
      </c>
      <c r="H571" s="644" t="n">
        <v>41337</v>
      </c>
      <c r="I571" s="638" t="s">
        <v>4586</v>
      </c>
      <c r="J571" s="641" t="s">
        <v>4404</v>
      </c>
    </row>
    <row r="572" customFormat="false" ht="23.85" hidden="false" customHeight="false" outlineLevel="0" collapsed="false">
      <c r="A572" s="634" t="n">
        <v>571</v>
      </c>
      <c r="B572" s="634" t="s">
        <v>1709</v>
      </c>
      <c r="C572" s="638" t="s">
        <v>5548</v>
      </c>
      <c r="D572" s="643" t="n">
        <v>11</v>
      </c>
      <c r="E572" s="638" t="s">
        <v>5549</v>
      </c>
      <c r="F572" s="643" t="n">
        <v>2533.85</v>
      </c>
      <c r="G572" s="643" t="n">
        <v>2533.85</v>
      </c>
      <c r="H572" s="644" t="n">
        <v>41337</v>
      </c>
      <c r="I572" s="638" t="s">
        <v>4586</v>
      </c>
      <c r="J572" s="641" t="s">
        <v>4404</v>
      </c>
    </row>
    <row r="573" customFormat="false" ht="23.85" hidden="false" customHeight="false" outlineLevel="0" collapsed="false">
      <c r="A573" s="642" t="n">
        <v>572</v>
      </c>
      <c r="B573" s="634" t="s">
        <v>1709</v>
      </c>
      <c r="C573" s="638" t="s">
        <v>5550</v>
      </c>
      <c r="D573" s="643" t="n">
        <v>1</v>
      </c>
      <c r="E573" s="638" t="s">
        <v>5551</v>
      </c>
      <c r="F573" s="643" t="n">
        <v>230.35</v>
      </c>
      <c r="G573" s="643" t="n">
        <v>230.35</v>
      </c>
      <c r="H573" s="644" t="n">
        <v>41337</v>
      </c>
      <c r="I573" s="638" t="s">
        <v>4586</v>
      </c>
      <c r="J573" s="641" t="s">
        <v>4404</v>
      </c>
    </row>
    <row r="574" customFormat="false" ht="23.85" hidden="false" customHeight="false" outlineLevel="0" collapsed="false">
      <c r="A574" s="634" t="n">
        <v>573</v>
      </c>
      <c r="B574" s="634" t="s">
        <v>1709</v>
      </c>
      <c r="C574" s="638" t="s">
        <v>5552</v>
      </c>
      <c r="D574" s="643" t="n">
        <v>62</v>
      </c>
      <c r="E574" s="638" t="s">
        <v>5553</v>
      </c>
      <c r="F574" s="643" t="n">
        <v>14281.7</v>
      </c>
      <c r="G574" s="643" t="n">
        <v>14281.7</v>
      </c>
      <c r="H574" s="644" t="n">
        <v>41337</v>
      </c>
      <c r="I574" s="638" t="s">
        <v>4586</v>
      </c>
      <c r="J574" s="641" t="s">
        <v>4404</v>
      </c>
    </row>
    <row r="575" customFormat="false" ht="23.85" hidden="false" customHeight="false" outlineLevel="0" collapsed="false">
      <c r="A575" s="642" t="n">
        <v>574</v>
      </c>
      <c r="B575" s="634" t="s">
        <v>1709</v>
      </c>
      <c r="C575" s="638" t="s">
        <v>5554</v>
      </c>
      <c r="D575" s="643" t="n">
        <v>1</v>
      </c>
      <c r="E575" s="638" t="s">
        <v>5555</v>
      </c>
      <c r="F575" s="643" t="n">
        <v>230.35</v>
      </c>
      <c r="G575" s="643" t="n">
        <v>230.35</v>
      </c>
      <c r="H575" s="644" t="n">
        <v>41337</v>
      </c>
      <c r="I575" s="638" t="s">
        <v>4586</v>
      </c>
      <c r="J575" s="641" t="s">
        <v>4404</v>
      </c>
    </row>
    <row r="576" customFormat="false" ht="23.85" hidden="false" customHeight="false" outlineLevel="0" collapsed="false">
      <c r="A576" s="634" t="n">
        <v>575</v>
      </c>
      <c r="B576" s="634" t="s">
        <v>1709</v>
      </c>
      <c r="C576" s="638" t="s">
        <v>5556</v>
      </c>
      <c r="D576" s="643" t="n">
        <v>1</v>
      </c>
      <c r="E576" s="638" t="s">
        <v>5557</v>
      </c>
      <c r="F576" s="643" t="n">
        <v>230.35</v>
      </c>
      <c r="G576" s="643" t="n">
        <v>230.35</v>
      </c>
      <c r="H576" s="644" t="n">
        <v>41337</v>
      </c>
      <c r="I576" s="638" t="s">
        <v>4586</v>
      </c>
      <c r="J576" s="641" t="s">
        <v>4404</v>
      </c>
    </row>
    <row r="577" customFormat="false" ht="23.85" hidden="false" customHeight="false" outlineLevel="0" collapsed="false">
      <c r="A577" s="642" t="n">
        <v>576</v>
      </c>
      <c r="B577" s="634" t="s">
        <v>1709</v>
      </c>
      <c r="C577" s="638" t="s">
        <v>5558</v>
      </c>
      <c r="D577" s="643" t="n">
        <v>14</v>
      </c>
      <c r="E577" s="638" t="s">
        <v>5559</v>
      </c>
      <c r="F577" s="643" t="n">
        <v>3224.9</v>
      </c>
      <c r="G577" s="643" t="n">
        <v>3224.9</v>
      </c>
      <c r="H577" s="644" t="n">
        <v>41337</v>
      </c>
      <c r="I577" s="638" t="s">
        <v>4586</v>
      </c>
      <c r="J577" s="641" t="s">
        <v>4404</v>
      </c>
    </row>
    <row r="578" customFormat="false" ht="23.85" hidden="false" customHeight="false" outlineLevel="0" collapsed="false">
      <c r="A578" s="634" t="n">
        <v>577</v>
      </c>
      <c r="B578" s="634" t="s">
        <v>1709</v>
      </c>
      <c r="C578" s="638" t="s">
        <v>5560</v>
      </c>
      <c r="D578" s="643" t="n">
        <v>10</v>
      </c>
      <c r="E578" s="638" t="s">
        <v>5561</v>
      </c>
      <c r="F578" s="643" t="n">
        <v>2303.5</v>
      </c>
      <c r="G578" s="643" t="n">
        <v>2303.5</v>
      </c>
      <c r="H578" s="644" t="n">
        <v>41337</v>
      </c>
      <c r="I578" s="638" t="s">
        <v>4586</v>
      </c>
      <c r="J578" s="641" t="s">
        <v>4404</v>
      </c>
    </row>
    <row r="579" customFormat="false" ht="23.85" hidden="false" customHeight="false" outlineLevel="0" collapsed="false">
      <c r="A579" s="642" t="n">
        <v>578</v>
      </c>
      <c r="B579" s="634" t="s">
        <v>1709</v>
      </c>
      <c r="C579" s="638" t="s">
        <v>5562</v>
      </c>
      <c r="D579" s="643" t="n">
        <v>1</v>
      </c>
      <c r="E579" s="638" t="s">
        <v>5563</v>
      </c>
      <c r="F579" s="643" t="n">
        <v>230.35</v>
      </c>
      <c r="G579" s="643" t="n">
        <v>230.35</v>
      </c>
      <c r="H579" s="644" t="n">
        <v>41337</v>
      </c>
      <c r="I579" s="638" t="s">
        <v>4586</v>
      </c>
      <c r="J579" s="641" t="s">
        <v>4404</v>
      </c>
    </row>
    <row r="580" customFormat="false" ht="23.85" hidden="false" customHeight="false" outlineLevel="0" collapsed="false">
      <c r="A580" s="634" t="n">
        <v>579</v>
      </c>
      <c r="B580" s="634" t="s">
        <v>1709</v>
      </c>
      <c r="C580" s="638" t="s">
        <v>5564</v>
      </c>
      <c r="D580" s="643" t="n">
        <v>1</v>
      </c>
      <c r="E580" s="638" t="s">
        <v>5565</v>
      </c>
      <c r="F580" s="643" t="n">
        <v>230.35</v>
      </c>
      <c r="G580" s="643" t="n">
        <v>230.35</v>
      </c>
      <c r="H580" s="644" t="n">
        <v>41337</v>
      </c>
      <c r="I580" s="638" t="s">
        <v>4586</v>
      </c>
      <c r="J580" s="641" t="s">
        <v>4404</v>
      </c>
    </row>
    <row r="581" customFormat="false" ht="23.85" hidden="false" customHeight="false" outlineLevel="0" collapsed="false">
      <c r="A581" s="642" t="n">
        <v>580</v>
      </c>
      <c r="B581" s="634" t="s">
        <v>1709</v>
      </c>
      <c r="C581" s="638" t="s">
        <v>5566</v>
      </c>
      <c r="D581" s="643" t="n">
        <v>1</v>
      </c>
      <c r="E581" s="638" t="s">
        <v>5567</v>
      </c>
      <c r="F581" s="643" t="n">
        <v>230.35</v>
      </c>
      <c r="G581" s="643" t="n">
        <v>230.35</v>
      </c>
      <c r="H581" s="644" t="n">
        <v>41337</v>
      </c>
      <c r="I581" s="638" t="s">
        <v>4586</v>
      </c>
      <c r="J581" s="641" t="s">
        <v>4404</v>
      </c>
    </row>
    <row r="582" customFormat="false" ht="23.85" hidden="false" customHeight="false" outlineLevel="0" collapsed="false">
      <c r="A582" s="634" t="n">
        <v>581</v>
      </c>
      <c r="B582" s="634" t="s">
        <v>1709</v>
      </c>
      <c r="C582" s="638" t="s">
        <v>5568</v>
      </c>
      <c r="D582" s="643" t="n">
        <v>1</v>
      </c>
      <c r="E582" s="638" t="s">
        <v>5569</v>
      </c>
      <c r="F582" s="643" t="n">
        <v>230.35</v>
      </c>
      <c r="G582" s="643" t="n">
        <v>230.35</v>
      </c>
      <c r="H582" s="644" t="n">
        <v>41337</v>
      </c>
      <c r="I582" s="638" t="s">
        <v>4586</v>
      </c>
      <c r="J582" s="641" t="s">
        <v>4404</v>
      </c>
    </row>
    <row r="583" customFormat="false" ht="23.85" hidden="false" customHeight="false" outlineLevel="0" collapsed="false">
      <c r="A583" s="642" t="n">
        <v>582</v>
      </c>
      <c r="B583" s="634" t="s">
        <v>1709</v>
      </c>
      <c r="C583" s="638" t="s">
        <v>5570</v>
      </c>
      <c r="D583" s="643" t="n">
        <v>1</v>
      </c>
      <c r="E583" s="638" t="s">
        <v>5571</v>
      </c>
      <c r="F583" s="643" t="n">
        <v>230.35</v>
      </c>
      <c r="G583" s="643" t="n">
        <v>230.35</v>
      </c>
      <c r="H583" s="644" t="n">
        <v>41337</v>
      </c>
      <c r="I583" s="638" t="s">
        <v>4586</v>
      </c>
      <c r="J583" s="641" t="s">
        <v>4404</v>
      </c>
    </row>
    <row r="584" customFormat="false" ht="23.85" hidden="false" customHeight="false" outlineLevel="0" collapsed="false">
      <c r="A584" s="634" t="n">
        <v>583</v>
      </c>
      <c r="B584" s="634" t="s">
        <v>1709</v>
      </c>
      <c r="C584" s="638" t="s">
        <v>5572</v>
      </c>
      <c r="D584" s="643" t="n">
        <v>1</v>
      </c>
      <c r="E584" s="638" t="s">
        <v>5573</v>
      </c>
      <c r="F584" s="643" t="n">
        <v>230.35</v>
      </c>
      <c r="G584" s="643" t="n">
        <v>230.35</v>
      </c>
      <c r="H584" s="644" t="n">
        <v>41337</v>
      </c>
      <c r="I584" s="638" t="s">
        <v>4586</v>
      </c>
      <c r="J584" s="641" t="s">
        <v>4404</v>
      </c>
    </row>
    <row r="585" customFormat="false" ht="23.85" hidden="false" customHeight="false" outlineLevel="0" collapsed="false">
      <c r="A585" s="642" t="n">
        <v>584</v>
      </c>
      <c r="B585" s="634" t="s">
        <v>1709</v>
      </c>
      <c r="C585" s="638" t="s">
        <v>5574</v>
      </c>
      <c r="D585" s="643" t="n">
        <v>1</v>
      </c>
      <c r="E585" s="638" t="s">
        <v>5575</v>
      </c>
      <c r="F585" s="643" t="n">
        <v>230.35</v>
      </c>
      <c r="G585" s="643" t="n">
        <v>230.35</v>
      </c>
      <c r="H585" s="644" t="n">
        <v>41337</v>
      </c>
      <c r="I585" s="638" t="s">
        <v>4586</v>
      </c>
      <c r="J585" s="641" t="s">
        <v>4404</v>
      </c>
    </row>
    <row r="586" customFormat="false" ht="23.85" hidden="false" customHeight="false" outlineLevel="0" collapsed="false">
      <c r="A586" s="634" t="n">
        <v>585</v>
      </c>
      <c r="B586" s="634" t="s">
        <v>1709</v>
      </c>
      <c r="C586" s="638" t="s">
        <v>5576</v>
      </c>
      <c r="D586" s="643" t="n">
        <v>1</v>
      </c>
      <c r="E586" s="638" t="s">
        <v>5577</v>
      </c>
      <c r="F586" s="643" t="n">
        <v>230.35</v>
      </c>
      <c r="G586" s="643" t="n">
        <v>230.35</v>
      </c>
      <c r="H586" s="644" t="n">
        <v>41337</v>
      </c>
      <c r="I586" s="638" t="s">
        <v>4586</v>
      </c>
      <c r="J586" s="641" t="s">
        <v>4404</v>
      </c>
    </row>
    <row r="587" customFormat="false" ht="23.85" hidden="false" customHeight="false" outlineLevel="0" collapsed="false">
      <c r="A587" s="642" t="n">
        <v>586</v>
      </c>
      <c r="B587" s="634" t="s">
        <v>1709</v>
      </c>
      <c r="C587" s="638" t="s">
        <v>5578</v>
      </c>
      <c r="D587" s="643" t="n">
        <v>1</v>
      </c>
      <c r="E587" s="638" t="s">
        <v>5579</v>
      </c>
      <c r="F587" s="643" t="n">
        <v>230.35</v>
      </c>
      <c r="G587" s="643" t="n">
        <v>230.35</v>
      </c>
      <c r="H587" s="644" t="n">
        <v>41337</v>
      </c>
      <c r="I587" s="638" t="s">
        <v>4586</v>
      </c>
      <c r="J587" s="641" t="s">
        <v>4404</v>
      </c>
    </row>
    <row r="588" customFormat="false" ht="23.85" hidden="false" customHeight="false" outlineLevel="0" collapsed="false">
      <c r="A588" s="634" t="n">
        <v>587</v>
      </c>
      <c r="B588" s="634" t="s">
        <v>1709</v>
      </c>
      <c r="C588" s="638" t="s">
        <v>5580</v>
      </c>
      <c r="D588" s="643" t="n">
        <v>1</v>
      </c>
      <c r="E588" s="638" t="s">
        <v>5581</v>
      </c>
      <c r="F588" s="643" t="n">
        <v>230.35</v>
      </c>
      <c r="G588" s="643" t="n">
        <v>230.35</v>
      </c>
      <c r="H588" s="644" t="n">
        <v>41337</v>
      </c>
      <c r="I588" s="638" t="s">
        <v>4586</v>
      </c>
      <c r="J588" s="641" t="s">
        <v>4404</v>
      </c>
    </row>
    <row r="589" customFormat="false" ht="23.85" hidden="false" customHeight="false" outlineLevel="0" collapsed="false">
      <c r="A589" s="642" t="n">
        <v>588</v>
      </c>
      <c r="B589" s="634" t="s">
        <v>1709</v>
      </c>
      <c r="C589" s="638" t="s">
        <v>5582</v>
      </c>
      <c r="D589" s="643" t="n">
        <v>1</v>
      </c>
      <c r="E589" s="638" t="s">
        <v>5583</v>
      </c>
      <c r="F589" s="643" t="n">
        <v>230.35</v>
      </c>
      <c r="G589" s="643" t="n">
        <v>230.35</v>
      </c>
      <c r="H589" s="644" t="n">
        <v>41337</v>
      </c>
      <c r="I589" s="638" t="s">
        <v>4586</v>
      </c>
      <c r="J589" s="641" t="s">
        <v>4404</v>
      </c>
    </row>
    <row r="590" customFormat="false" ht="23.85" hidden="false" customHeight="false" outlineLevel="0" collapsed="false">
      <c r="A590" s="634" t="n">
        <v>589</v>
      </c>
      <c r="B590" s="634" t="s">
        <v>1709</v>
      </c>
      <c r="C590" s="638" t="s">
        <v>5584</v>
      </c>
      <c r="D590" s="643" t="n">
        <v>1</v>
      </c>
      <c r="E590" s="638" t="s">
        <v>5585</v>
      </c>
      <c r="F590" s="643" t="n">
        <v>230.35</v>
      </c>
      <c r="G590" s="643" t="n">
        <v>230.35</v>
      </c>
      <c r="H590" s="644" t="n">
        <v>41337</v>
      </c>
      <c r="I590" s="638" t="s">
        <v>4586</v>
      </c>
      <c r="J590" s="641" t="s">
        <v>4404</v>
      </c>
    </row>
    <row r="591" customFormat="false" ht="23.85" hidden="false" customHeight="false" outlineLevel="0" collapsed="false">
      <c r="A591" s="642" t="n">
        <v>590</v>
      </c>
      <c r="B591" s="634" t="s">
        <v>1709</v>
      </c>
      <c r="C591" s="638" t="s">
        <v>5586</v>
      </c>
      <c r="D591" s="643" t="n">
        <v>1</v>
      </c>
      <c r="E591" s="638" t="s">
        <v>5587</v>
      </c>
      <c r="F591" s="643" t="n">
        <v>230.35</v>
      </c>
      <c r="G591" s="643" t="n">
        <v>230.35</v>
      </c>
      <c r="H591" s="644" t="n">
        <v>41337</v>
      </c>
      <c r="I591" s="638" t="s">
        <v>4586</v>
      </c>
      <c r="J591" s="641" t="s">
        <v>4404</v>
      </c>
    </row>
    <row r="592" customFormat="false" ht="23.85" hidden="false" customHeight="false" outlineLevel="0" collapsed="false">
      <c r="A592" s="634" t="n">
        <v>591</v>
      </c>
      <c r="B592" s="634" t="s">
        <v>1709</v>
      </c>
      <c r="C592" s="638" t="s">
        <v>5588</v>
      </c>
      <c r="D592" s="643" t="n">
        <v>1</v>
      </c>
      <c r="E592" s="638" t="s">
        <v>5589</v>
      </c>
      <c r="F592" s="643" t="n">
        <v>230.35</v>
      </c>
      <c r="G592" s="643" t="n">
        <v>230.35</v>
      </c>
      <c r="H592" s="644" t="n">
        <v>41337</v>
      </c>
      <c r="I592" s="638" t="s">
        <v>4586</v>
      </c>
      <c r="J592" s="641" t="s">
        <v>4404</v>
      </c>
    </row>
    <row r="593" customFormat="false" ht="23.85" hidden="false" customHeight="false" outlineLevel="0" collapsed="false">
      <c r="A593" s="642" t="n">
        <v>592</v>
      </c>
      <c r="B593" s="634" t="s">
        <v>1709</v>
      </c>
      <c r="C593" s="638" t="s">
        <v>5590</v>
      </c>
      <c r="D593" s="643" t="n">
        <v>1</v>
      </c>
      <c r="E593" s="638" t="s">
        <v>5591</v>
      </c>
      <c r="F593" s="643" t="n">
        <v>230.35</v>
      </c>
      <c r="G593" s="643" t="n">
        <v>230.35</v>
      </c>
      <c r="H593" s="644" t="n">
        <v>41337</v>
      </c>
      <c r="I593" s="638" t="s">
        <v>4586</v>
      </c>
      <c r="J593" s="641" t="s">
        <v>4404</v>
      </c>
    </row>
    <row r="594" customFormat="false" ht="23.85" hidden="false" customHeight="false" outlineLevel="0" collapsed="false">
      <c r="A594" s="634" t="n">
        <v>593</v>
      </c>
      <c r="B594" s="634" t="s">
        <v>1709</v>
      </c>
      <c r="C594" s="638" t="s">
        <v>5592</v>
      </c>
      <c r="D594" s="643" t="n">
        <v>1</v>
      </c>
      <c r="E594" s="638" t="s">
        <v>5593</v>
      </c>
      <c r="F594" s="643" t="n">
        <v>230.35</v>
      </c>
      <c r="G594" s="643" t="n">
        <v>230.35</v>
      </c>
      <c r="H594" s="644" t="n">
        <v>41337</v>
      </c>
      <c r="I594" s="638" t="s">
        <v>4586</v>
      </c>
      <c r="J594" s="641" t="s">
        <v>4404</v>
      </c>
    </row>
    <row r="595" customFormat="false" ht="23.85" hidden="false" customHeight="false" outlineLevel="0" collapsed="false">
      <c r="A595" s="642" t="n">
        <v>594</v>
      </c>
      <c r="B595" s="634" t="s">
        <v>1709</v>
      </c>
      <c r="C595" s="638" t="s">
        <v>5594</v>
      </c>
      <c r="D595" s="643" t="n">
        <v>1</v>
      </c>
      <c r="E595" s="638" t="s">
        <v>5595</v>
      </c>
      <c r="F595" s="643" t="n">
        <v>230.35</v>
      </c>
      <c r="G595" s="643" t="n">
        <v>230.35</v>
      </c>
      <c r="H595" s="644" t="n">
        <v>41337</v>
      </c>
      <c r="I595" s="638" t="s">
        <v>4586</v>
      </c>
      <c r="J595" s="641" t="s">
        <v>4404</v>
      </c>
    </row>
    <row r="596" customFormat="false" ht="23.85" hidden="false" customHeight="false" outlineLevel="0" collapsed="false">
      <c r="A596" s="634" t="n">
        <v>595</v>
      </c>
      <c r="B596" s="634" t="s">
        <v>1709</v>
      </c>
      <c r="C596" s="638" t="s">
        <v>5596</v>
      </c>
      <c r="D596" s="643" t="n">
        <v>1</v>
      </c>
      <c r="E596" s="638" t="s">
        <v>5597</v>
      </c>
      <c r="F596" s="643" t="n">
        <v>230.35</v>
      </c>
      <c r="G596" s="643" t="n">
        <v>230.35</v>
      </c>
      <c r="H596" s="644" t="n">
        <v>41337</v>
      </c>
      <c r="I596" s="638" t="s">
        <v>4586</v>
      </c>
      <c r="J596" s="641" t="s">
        <v>4404</v>
      </c>
    </row>
    <row r="597" customFormat="false" ht="23.85" hidden="false" customHeight="false" outlineLevel="0" collapsed="false">
      <c r="A597" s="642" t="n">
        <v>596</v>
      </c>
      <c r="B597" s="634" t="s">
        <v>1709</v>
      </c>
      <c r="C597" s="638" t="s">
        <v>5598</v>
      </c>
      <c r="D597" s="643" t="n">
        <v>1</v>
      </c>
      <c r="E597" s="638" t="s">
        <v>5599</v>
      </c>
      <c r="F597" s="643" t="n">
        <v>230.35</v>
      </c>
      <c r="G597" s="643" t="n">
        <v>230.35</v>
      </c>
      <c r="H597" s="644" t="n">
        <v>41337</v>
      </c>
      <c r="I597" s="638" t="s">
        <v>4586</v>
      </c>
      <c r="J597" s="641" t="s">
        <v>4404</v>
      </c>
    </row>
    <row r="598" customFormat="false" ht="23.85" hidden="false" customHeight="false" outlineLevel="0" collapsed="false">
      <c r="A598" s="634" t="n">
        <v>597</v>
      </c>
      <c r="B598" s="634" t="s">
        <v>1709</v>
      </c>
      <c r="C598" s="638" t="s">
        <v>5600</v>
      </c>
      <c r="D598" s="643" t="n">
        <v>3</v>
      </c>
      <c r="E598" s="638" t="s">
        <v>5601</v>
      </c>
      <c r="F598" s="643" t="n">
        <v>691.05</v>
      </c>
      <c r="G598" s="643" t="n">
        <v>691.05</v>
      </c>
      <c r="H598" s="644" t="n">
        <v>41337</v>
      </c>
      <c r="I598" s="638" t="s">
        <v>4586</v>
      </c>
      <c r="J598" s="641" t="s">
        <v>4404</v>
      </c>
    </row>
    <row r="599" customFormat="false" ht="23.85" hidden="false" customHeight="false" outlineLevel="0" collapsed="false">
      <c r="A599" s="642" t="n">
        <v>598</v>
      </c>
      <c r="B599" s="634" t="s">
        <v>1709</v>
      </c>
      <c r="C599" s="638" t="s">
        <v>5602</v>
      </c>
      <c r="D599" s="643" t="n">
        <v>5</v>
      </c>
      <c r="E599" s="638" t="s">
        <v>5603</v>
      </c>
      <c r="F599" s="643" t="n">
        <v>1151.75</v>
      </c>
      <c r="G599" s="643" t="n">
        <v>1151.75</v>
      </c>
      <c r="H599" s="644" t="n">
        <v>41337</v>
      </c>
      <c r="I599" s="638" t="s">
        <v>4586</v>
      </c>
      <c r="J599" s="641" t="s">
        <v>4404</v>
      </c>
    </row>
    <row r="600" customFormat="false" ht="23.85" hidden="false" customHeight="false" outlineLevel="0" collapsed="false">
      <c r="A600" s="634" t="n">
        <v>599</v>
      </c>
      <c r="B600" s="634" t="s">
        <v>1709</v>
      </c>
      <c r="C600" s="638" t="s">
        <v>5604</v>
      </c>
      <c r="D600" s="643" t="n">
        <v>1</v>
      </c>
      <c r="E600" s="638" t="s">
        <v>5605</v>
      </c>
      <c r="F600" s="643" t="n">
        <v>230.35</v>
      </c>
      <c r="G600" s="643" t="n">
        <v>230.35</v>
      </c>
      <c r="H600" s="644" t="n">
        <v>41337</v>
      </c>
      <c r="I600" s="638" t="s">
        <v>4586</v>
      </c>
      <c r="J600" s="641" t="s">
        <v>4404</v>
      </c>
    </row>
    <row r="601" customFormat="false" ht="23.85" hidden="false" customHeight="false" outlineLevel="0" collapsed="false">
      <c r="A601" s="642" t="n">
        <v>600</v>
      </c>
      <c r="B601" s="634" t="s">
        <v>1709</v>
      </c>
      <c r="C601" s="638" t="s">
        <v>5606</v>
      </c>
      <c r="D601" s="643" t="n">
        <v>3</v>
      </c>
      <c r="E601" s="638" t="s">
        <v>5607</v>
      </c>
      <c r="F601" s="643" t="n">
        <v>691.05</v>
      </c>
      <c r="G601" s="643" t="n">
        <v>691.05</v>
      </c>
      <c r="H601" s="644" t="n">
        <v>41337</v>
      </c>
      <c r="I601" s="638" t="s">
        <v>4586</v>
      </c>
      <c r="J601" s="641" t="s">
        <v>4404</v>
      </c>
    </row>
    <row r="602" customFormat="false" ht="23.85" hidden="false" customHeight="false" outlineLevel="0" collapsed="false">
      <c r="A602" s="634" t="n">
        <v>601</v>
      </c>
      <c r="B602" s="634" t="s">
        <v>1709</v>
      </c>
      <c r="C602" s="638" t="s">
        <v>5608</v>
      </c>
      <c r="D602" s="643" t="n">
        <v>1</v>
      </c>
      <c r="E602" s="638" t="s">
        <v>5609</v>
      </c>
      <c r="F602" s="643" t="n">
        <v>230.35</v>
      </c>
      <c r="G602" s="643" t="n">
        <v>230.35</v>
      </c>
      <c r="H602" s="644" t="n">
        <v>41337</v>
      </c>
      <c r="I602" s="638" t="s">
        <v>4586</v>
      </c>
      <c r="J602" s="641" t="s">
        <v>4404</v>
      </c>
    </row>
    <row r="603" customFormat="false" ht="23.85" hidden="false" customHeight="false" outlineLevel="0" collapsed="false">
      <c r="A603" s="642" t="n">
        <v>602</v>
      </c>
      <c r="B603" s="634" t="s">
        <v>1709</v>
      </c>
      <c r="C603" s="638" t="s">
        <v>5610</v>
      </c>
      <c r="D603" s="643" t="n">
        <v>1</v>
      </c>
      <c r="E603" s="638" t="s">
        <v>5611</v>
      </c>
      <c r="F603" s="643" t="n">
        <v>230.35</v>
      </c>
      <c r="G603" s="643" t="n">
        <v>230.35</v>
      </c>
      <c r="H603" s="644" t="n">
        <v>41337</v>
      </c>
      <c r="I603" s="638" t="s">
        <v>4586</v>
      </c>
      <c r="J603" s="641" t="s">
        <v>4404</v>
      </c>
    </row>
    <row r="604" customFormat="false" ht="23.85" hidden="false" customHeight="false" outlineLevel="0" collapsed="false">
      <c r="A604" s="634" t="n">
        <v>603</v>
      </c>
      <c r="B604" s="634" t="s">
        <v>1709</v>
      </c>
      <c r="C604" s="638" t="s">
        <v>5612</v>
      </c>
      <c r="D604" s="643" t="n">
        <v>1</v>
      </c>
      <c r="E604" s="638" t="s">
        <v>5613</v>
      </c>
      <c r="F604" s="643" t="n">
        <v>230.35</v>
      </c>
      <c r="G604" s="643" t="n">
        <v>230.35</v>
      </c>
      <c r="H604" s="644" t="n">
        <v>41337</v>
      </c>
      <c r="I604" s="638" t="s">
        <v>4586</v>
      </c>
      <c r="J604" s="641" t="s">
        <v>4404</v>
      </c>
    </row>
    <row r="605" customFormat="false" ht="23.85" hidden="false" customHeight="false" outlineLevel="0" collapsed="false">
      <c r="A605" s="642" t="n">
        <v>604</v>
      </c>
      <c r="B605" s="634" t="s">
        <v>1709</v>
      </c>
      <c r="C605" s="638" t="s">
        <v>5614</v>
      </c>
      <c r="D605" s="643" t="n">
        <v>1</v>
      </c>
      <c r="E605" s="638" t="s">
        <v>5615</v>
      </c>
      <c r="F605" s="643" t="n">
        <v>230.35</v>
      </c>
      <c r="G605" s="643" t="n">
        <v>230.35</v>
      </c>
      <c r="H605" s="644" t="n">
        <v>41337</v>
      </c>
      <c r="I605" s="638" t="s">
        <v>4586</v>
      </c>
      <c r="J605" s="641" t="s">
        <v>4404</v>
      </c>
    </row>
    <row r="606" customFormat="false" ht="23.85" hidden="false" customHeight="false" outlineLevel="0" collapsed="false">
      <c r="A606" s="634" t="n">
        <v>605</v>
      </c>
      <c r="B606" s="634" t="s">
        <v>1709</v>
      </c>
      <c r="C606" s="638" t="s">
        <v>5616</v>
      </c>
      <c r="D606" s="643" t="n">
        <v>1</v>
      </c>
      <c r="E606" s="638" t="s">
        <v>5617</v>
      </c>
      <c r="F606" s="643" t="n">
        <v>230.35</v>
      </c>
      <c r="G606" s="643" t="n">
        <v>230.35</v>
      </c>
      <c r="H606" s="644" t="n">
        <v>41337</v>
      </c>
      <c r="I606" s="638" t="s">
        <v>4586</v>
      </c>
      <c r="J606" s="641" t="s">
        <v>4404</v>
      </c>
    </row>
    <row r="607" customFormat="false" ht="23.85" hidden="false" customHeight="false" outlineLevel="0" collapsed="false">
      <c r="A607" s="642" t="n">
        <v>606</v>
      </c>
      <c r="B607" s="634" t="s">
        <v>1709</v>
      </c>
      <c r="C607" s="638" t="s">
        <v>5618</v>
      </c>
      <c r="D607" s="643" t="n">
        <v>1</v>
      </c>
      <c r="E607" s="638" t="s">
        <v>5619</v>
      </c>
      <c r="F607" s="643" t="n">
        <v>230.35</v>
      </c>
      <c r="G607" s="643" t="n">
        <v>230.35</v>
      </c>
      <c r="H607" s="644" t="n">
        <v>41337</v>
      </c>
      <c r="I607" s="638" t="s">
        <v>4586</v>
      </c>
      <c r="J607" s="641" t="s">
        <v>4404</v>
      </c>
    </row>
    <row r="608" customFormat="false" ht="23.85" hidden="false" customHeight="false" outlineLevel="0" collapsed="false">
      <c r="A608" s="634" t="n">
        <v>607</v>
      </c>
      <c r="B608" s="634" t="s">
        <v>1709</v>
      </c>
      <c r="C608" s="638" t="s">
        <v>5620</v>
      </c>
      <c r="D608" s="643" t="n">
        <v>1</v>
      </c>
      <c r="E608" s="638" t="s">
        <v>5621</v>
      </c>
      <c r="F608" s="643" t="n">
        <v>230.35</v>
      </c>
      <c r="G608" s="643" t="n">
        <v>230.35</v>
      </c>
      <c r="H608" s="644" t="n">
        <v>41337</v>
      </c>
      <c r="I608" s="638" t="s">
        <v>4586</v>
      </c>
      <c r="J608" s="641" t="s">
        <v>4404</v>
      </c>
    </row>
    <row r="609" customFormat="false" ht="23.85" hidden="false" customHeight="false" outlineLevel="0" collapsed="false">
      <c r="A609" s="642" t="n">
        <v>608</v>
      </c>
      <c r="B609" s="634" t="s">
        <v>1709</v>
      </c>
      <c r="C609" s="638" t="s">
        <v>5622</v>
      </c>
      <c r="D609" s="643" t="n">
        <v>1</v>
      </c>
      <c r="E609" s="638" t="s">
        <v>5623</v>
      </c>
      <c r="F609" s="643" t="n">
        <v>230.35</v>
      </c>
      <c r="G609" s="643" t="n">
        <v>230.35</v>
      </c>
      <c r="H609" s="644" t="n">
        <v>41337</v>
      </c>
      <c r="I609" s="638" t="s">
        <v>4586</v>
      </c>
      <c r="J609" s="641" t="s">
        <v>4404</v>
      </c>
    </row>
    <row r="610" customFormat="false" ht="23.85" hidden="false" customHeight="false" outlineLevel="0" collapsed="false">
      <c r="A610" s="634" t="n">
        <v>609</v>
      </c>
      <c r="B610" s="634" t="s">
        <v>1709</v>
      </c>
      <c r="C610" s="638" t="s">
        <v>5624</v>
      </c>
      <c r="D610" s="643" t="n">
        <v>1</v>
      </c>
      <c r="E610" s="638" t="s">
        <v>5625</v>
      </c>
      <c r="F610" s="643" t="n">
        <v>230.35</v>
      </c>
      <c r="G610" s="643" t="n">
        <v>230.35</v>
      </c>
      <c r="H610" s="644" t="n">
        <v>41337</v>
      </c>
      <c r="I610" s="638" t="s">
        <v>4586</v>
      </c>
      <c r="J610" s="641" t="s">
        <v>4404</v>
      </c>
    </row>
    <row r="611" customFormat="false" ht="23.85" hidden="false" customHeight="false" outlineLevel="0" collapsed="false">
      <c r="A611" s="642" t="n">
        <v>610</v>
      </c>
      <c r="B611" s="634" t="s">
        <v>1709</v>
      </c>
      <c r="C611" s="638" t="s">
        <v>5626</v>
      </c>
      <c r="D611" s="643" t="n">
        <v>1</v>
      </c>
      <c r="E611" s="638" t="s">
        <v>5627</v>
      </c>
      <c r="F611" s="643" t="n">
        <v>230.35</v>
      </c>
      <c r="G611" s="643" t="n">
        <v>230.35</v>
      </c>
      <c r="H611" s="644" t="n">
        <v>41337</v>
      </c>
      <c r="I611" s="638" t="s">
        <v>4586</v>
      </c>
      <c r="J611" s="641" t="s">
        <v>4404</v>
      </c>
    </row>
    <row r="612" customFormat="false" ht="23.85" hidden="false" customHeight="false" outlineLevel="0" collapsed="false">
      <c r="A612" s="634" t="n">
        <v>611</v>
      </c>
      <c r="B612" s="634" t="s">
        <v>1709</v>
      </c>
      <c r="C612" s="638" t="s">
        <v>5628</v>
      </c>
      <c r="D612" s="643" t="n">
        <v>1</v>
      </c>
      <c r="E612" s="638" t="s">
        <v>5629</v>
      </c>
      <c r="F612" s="643" t="n">
        <v>230.35</v>
      </c>
      <c r="G612" s="643" t="n">
        <v>230.35</v>
      </c>
      <c r="H612" s="644" t="n">
        <v>41337</v>
      </c>
      <c r="I612" s="638" t="s">
        <v>4586</v>
      </c>
      <c r="J612" s="641" t="s">
        <v>4404</v>
      </c>
    </row>
    <row r="613" customFormat="false" ht="23.85" hidden="false" customHeight="false" outlineLevel="0" collapsed="false">
      <c r="A613" s="642" t="n">
        <v>612</v>
      </c>
      <c r="B613" s="634" t="s">
        <v>1709</v>
      </c>
      <c r="C613" s="638" t="s">
        <v>5630</v>
      </c>
      <c r="D613" s="643" t="n">
        <v>1</v>
      </c>
      <c r="E613" s="638" t="s">
        <v>5631</v>
      </c>
      <c r="F613" s="643" t="n">
        <v>230.35</v>
      </c>
      <c r="G613" s="643" t="n">
        <v>230.35</v>
      </c>
      <c r="H613" s="644" t="n">
        <v>41337</v>
      </c>
      <c r="I613" s="638" t="s">
        <v>4586</v>
      </c>
      <c r="J613" s="641" t="s">
        <v>4404</v>
      </c>
    </row>
    <row r="614" customFormat="false" ht="23.85" hidden="false" customHeight="false" outlineLevel="0" collapsed="false">
      <c r="A614" s="634" t="n">
        <v>613</v>
      </c>
      <c r="B614" s="634" t="s">
        <v>1709</v>
      </c>
      <c r="C614" s="638" t="s">
        <v>5632</v>
      </c>
      <c r="D614" s="643" t="n">
        <v>1</v>
      </c>
      <c r="E614" s="638" t="s">
        <v>5633</v>
      </c>
      <c r="F614" s="643" t="n">
        <v>230.35</v>
      </c>
      <c r="G614" s="643" t="n">
        <v>230.35</v>
      </c>
      <c r="H614" s="644" t="n">
        <v>41337</v>
      </c>
      <c r="I614" s="638" t="s">
        <v>4586</v>
      </c>
      <c r="J614" s="641" t="s">
        <v>4404</v>
      </c>
    </row>
    <row r="615" customFormat="false" ht="23.85" hidden="false" customHeight="false" outlineLevel="0" collapsed="false">
      <c r="A615" s="642" t="n">
        <v>614</v>
      </c>
      <c r="B615" s="634" t="s">
        <v>1709</v>
      </c>
      <c r="C615" s="638" t="s">
        <v>5634</v>
      </c>
      <c r="D615" s="643" t="n">
        <v>1</v>
      </c>
      <c r="E615" s="638" t="s">
        <v>5635</v>
      </c>
      <c r="F615" s="643" t="n">
        <v>230.35</v>
      </c>
      <c r="G615" s="643" t="n">
        <v>230.35</v>
      </c>
      <c r="H615" s="644" t="n">
        <v>41337</v>
      </c>
      <c r="I615" s="638" t="s">
        <v>4586</v>
      </c>
      <c r="J615" s="641" t="s">
        <v>4404</v>
      </c>
    </row>
    <row r="616" customFormat="false" ht="23.85" hidden="false" customHeight="false" outlineLevel="0" collapsed="false">
      <c r="A616" s="634" t="n">
        <v>615</v>
      </c>
      <c r="B616" s="634" t="s">
        <v>1709</v>
      </c>
      <c r="C616" s="638" t="s">
        <v>5636</v>
      </c>
      <c r="D616" s="643" t="n">
        <v>1</v>
      </c>
      <c r="E616" s="638" t="s">
        <v>5637</v>
      </c>
      <c r="F616" s="643" t="n">
        <v>230.35</v>
      </c>
      <c r="G616" s="643" t="n">
        <v>230.35</v>
      </c>
      <c r="H616" s="644" t="n">
        <v>41337</v>
      </c>
      <c r="I616" s="638" t="s">
        <v>4586</v>
      </c>
      <c r="J616" s="641" t="s">
        <v>4404</v>
      </c>
    </row>
    <row r="617" customFormat="false" ht="23.85" hidden="false" customHeight="false" outlineLevel="0" collapsed="false">
      <c r="A617" s="642" t="n">
        <v>616</v>
      </c>
      <c r="B617" s="634" t="s">
        <v>1709</v>
      </c>
      <c r="C617" s="638" t="s">
        <v>5638</v>
      </c>
      <c r="D617" s="643" t="n">
        <v>1</v>
      </c>
      <c r="E617" s="638" t="s">
        <v>5639</v>
      </c>
      <c r="F617" s="643" t="n">
        <v>230.35</v>
      </c>
      <c r="G617" s="643" t="n">
        <v>230.35</v>
      </c>
      <c r="H617" s="644" t="n">
        <v>41337</v>
      </c>
      <c r="I617" s="638" t="s">
        <v>4586</v>
      </c>
      <c r="J617" s="641" t="s">
        <v>4404</v>
      </c>
    </row>
    <row r="618" customFormat="false" ht="23.85" hidden="false" customHeight="false" outlineLevel="0" collapsed="false">
      <c r="A618" s="634" t="n">
        <v>617</v>
      </c>
      <c r="B618" s="634" t="s">
        <v>1709</v>
      </c>
      <c r="C618" s="638" t="s">
        <v>5640</v>
      </c>
      <c r="D618" s="643" t="n">
        <v>1</v>
      </c>
      <c r="E618" s="638" t="s">
        <v>5641</v>
      </c>
      <c r="F618" s="643" t="n">
        <v>230.35</v>
      </c>
      <c r="G618" s="643" t="n">
        <v>230.35</v>
      </c>
      <c r="H618" s="644" t="n">
        <v>41337</v>
      </c>
      <c r="I618" s="638" t="s">
        <v>4586</v>
      </c>
      <c r="J618" s="641" t="s">
        <v>4404</v>
      </c>
    </row>
    <row r="619" customFormat="false" ht="23.85" hidden="false" customHeight="false" outlineLevel="0" collapsed="false">
      <c r="A619" s="642" t="n">
        <v>618</v>
      </c>
      <c r="B619" s="634" t="s">
        <v>1709</v>
      </c>
      <c r="C619" s="638" t="s">
        <v>5642</v>
      </c>
      <c r="D619" s="643" t="n">
        <v>1</v>
      </c>
      <c r="E619" s="638" t="s">
        <v>5643</v>
      </c>
      <c r="F619" s="643" t="n">
        <v>230.35</v>
      </c>
      <c r="G619" s="643" t="n">
        <v>230.35</v>
      </c>
      <c r="H619" s="644" t="n">
        <v>41337</v>
      </c>
      <c r="I619" s="638" t="s">
        <v>4586</v>
      </c>
      <c r="J619" s="641" t="s">
        <v>4404</v>
      </c>
    </row>
    <row r="620" customFormat="false" ht="23.85" hidden="false" customHeight="false" outlineLevel="0" collapsed="false">
      <c r="A620" s="634" t="n">
        <v>619</v>
      </c>
      <c r="B620" s="634" t="s">
        <v>1709</v>
      </c>
      <c r="C620" s="638" t="s">
        <v>5644</v>
      </c>
      <c r="D620" s="643" t="n">
        <v>26</v>
      </c>
      <c r="E620" s="638" t="s">
        <v>5645</v>
      </c>
      <c r="F620" s="643" t="n">
        <v>5989.1</v>
      </c>
      <c r="G620" s="643" t="n">
        <v>5989.1</v>
      </c>
      <c r="H620" s="644" t="n">
        <v>41337</v>
      </c>
      <c r="I620" s="638" t="s">
        <v>4586</v>
      </c>
      <c r="J620" s="641" t="s">
        <v>4404</v>
      </c>
    </row>
    <row r="621" customFormat="false" ht="23.85" hidden="false" customHeight="false" outlineLevel="0" collapsed="false">
      <c r="A621" s="642" t="n">
        <v>620</v>
      </c>
      <c r="B621" s="634" t="s">
        <v>1709</v>
      </c>
      <c r="C621" s="638" t="s">
        <v>5646</v>
      </c>
      <c r="D621" s="643" t="n">
        <v>8</v>
      </c>
      <c r="E621" s="638" t="s">
        <v>5647</v>
      </c>
      <c r="F621" s="643" t="n">
        <v>1842.8</v>
      </c>
      <c r="G621" s="643" t="n">
        <v>1842.8</v>
      </c>
      <c r="H621" s="644" t="n">
        <v>41337</v>
      </c>
      <c r="I621" s="638" t="s">
        <v>4586</v>
      </c>
      <c r="J621" s="641" t="s">
        <v>4404</v>
      </c>
    </row>
    <row r="622" customFormat="false" ht="23.85" hidden="false" customHeight="false" outlineLevel="0" collapsed="false">
      <c r="A622" s="634" t="n">
        <v>621</v>
      </c>
      <c r="B622" s="634" t="s">
        <v>1709</v>
      </c>
      <c r="C622" s="638" t="s">
        <v>5648</v>
      </c>
      <c r="D622" s="643" t="n">
        <v>17</v>
      </c>
      <c r="E622" s="638" t="s">
        <v>5649</v>
      </c>
      <c r="F622" s="643" t="n">
        <v>3915.95</v>
      </c>
      <c r="G622" s="643" t="n">
        <v>3915.95</v>
      </c>
      <c r="H622" s="644" t="n">
        <v>41337</v>
      </c>
      <c r="I622" s="638" t="s">
        <v>4586</v>
      </c>
      <c r="J622" s="641" t="s">
        <v>4404</v>
      </c>
    </row>
    <row r="623" customFormat="false" ht="23.85" hidden="false" customHeight="false" outlineLevel="0" collapsed="false">
      <c r="A623" s="642" t="n">
        <v>622</v>
      </c>
      <c r="B623" s="634" t="s">
        <v>1709</v>
      </c>
      <c r="C623" s="638" t="s">
        <v>5650</v>
      </c>
      <c r="D623" s="643" t="n">
        <v>1</v>
      </c>
      <c r="E623" s="638" t="s">
        <v>5651</v>
      </c>
      <c r="F623" s="643" t="n">
        <v>230.35</v>
      </c>
      <c r="G623" s="643" t="n">
        <v>230.35</v>
      </c>
      <c r="H623" s="644" t="n">
        <v>41337</v>
      </c>
      <c r="I623" s="638" t="s">
        <v>4586</v>
      </c>
      <c r="J623" s="641" t="s">
        <v>4404</v>
      </c>
    </row>
    <row r="624" customFormat="false" ht="23.85" hidden="false" customHeight="false" outlineLevel="0" collapsed="false">
      <c r="A624" s="634" t="n">
        <v>623</v>
      </c>
      <c r="B624" s="634" t="s">
        <v>1709</v>
      </c>
      <c r="C624" s="638" t="s">
        <v>5652</v>
      </c>
      <c r="D624" s="643" t="n">
        <v>1</v>
      </c>
      <c r="E624" s="638" t="s">
        <v>5653</v>
      </c>
      <c r="F624" s="643" t="n">
        <v>230.35</v>
      </c>
      <c r="G624" s="643" t="n">
        <v>230.35</v>
      </c>
      <c r="H624" s="644" t="n">
        <v>41337</v>
      </c>
      <c r="I624" s="638" t="s">
        <v>4586</v>
      </c>
      <c r="J624" s="641" t="s">
        <v>4404</v>
      </c>
    </row>
    <row r="625" customFormat="false" ht="23.85" hidden="false" customHeight="false" outlineLevel="0" collapsed="false">
      <c r="A625" s="642" t="n">
        <v>624</v>
      </c>
      <c r="B625" s="634" t="s">
        <v>1709</v>
      </c>
      <c r="C625" s="638" t="s">
        <v>5654</v>
      </c>
      <c r="D625" s="643" t="n">
        <v>1</v>
      </c>
      <c r="E625" s="638" t="s">
        <v>5655</v>
      </c>
      <c r="F625" s="643" t="n">
        <v>230.35</v>
      </c>
      <c r="G625" s="643" t="n">
        <v>230.35</v>
      </c>
      <c r="H625" s="644" t="n">
        <v>41337</v>
      </c>
      <c r="I625" s="638" t="s">
        <v>4586</v>
      </c>
      <c r="J625" s="641" t="s">
        <v>4404</v>
      </c>
    </row>
    <row r="626" customFormat="false" ht="23.85" hidden="false" customHeight="false" outlineLevel="0" collapsed="false">
      <c r="A626" s="634" t="n">
        <v>625</v>
      </c>
      <c r="B626" s="634" t="s">
        <v>1709</v>
      </c>
      <c r="C626" s="638" t="s">
        <v>5656</v>
      </c>
      <c r="D626" s="643" t="n">
        <v>3</v>
      </c>
      <c r="E626" s="638" t="s">
        <v>5657</v>
      </c>
      <c r="F626" s="643" t="n">
        <v>691.05</v>
      </c>
      <c r="G626" s="643" t="n">
        <v>691.05</v>
      </c>
      <c r="H626" s="644" t="n">
        <v>41337</v>
      </c>
      <c r="I626" s="638" t="s">
        <v>4586</v>
      </c>
      <c r="J626" s="641" t="s">
        <v>4404</v>
      </c>
    </row>
    <row r="627" customFormat="false" ht="23.85" hidden="false" customHeight="false" outlineLevel="0" collapsed="false">
      <c r="A627" s="642" t="n">
        <v>626</v>
      </c>
      <c r="B627" s="634" t="s">
        <v>1709</v>
      </c>
      <c r="C627" s="638" t="s">
        <v>5658</v>
      </c>
      <c r="D627" s="643" t="n">
        <v>10</v>
      </c>
      <c r="E627" s="638" t="s">
        <v>5659</v>
      </c>
      <c r="F627" s="643" t="n">
        <v>2303.5</v>
      </c>
      <c r="G627" s="643" t="n">
        <v>2303.5</v>
      </c>
      <c r="H627" s="644" t="n">
        <v>41337</v>
      </c>
      <c r="I627" s="638" t="s">
        <v>4586</v>
      </c>
      <c r="J627" s="641" t="s">
        <v>4404</v>
      </c>
    </row>
    <row r="628" customFormat="false" ht="23.85" hidden="false" customHeight="false" outlineLevel="0" collapsed="false">
      <c r="A628" s="634" t="n">
        <v>627</v>
      </c>
      <c r="B628" s="634" t="s">
        <v>1709</v>
      </c>
      <c r="C628" s="638" t="s">
        <v>5660</v>
      </c>
      <c r="D628" s="643" t="n">
        <v>1</v>
      </c>
      <c r="E628" s="638" t="s">
        <v>5661</v>
      </c>
      <c r="F628" s="643" t="n">
        <v>230.35</v>
      </c>
      <c r="G628" s="643" t="n">
        <v>230.35</v>
      </c>
      <c r="H628" s="644" t="n">
        <v>41337</v>
      </c>
      <c r="I628" s="638" t="s">
        <v>4586</v>
      </c>
      <c r="J628" s="641" t="s">
        <v>4404</v>
      </c>
    </row>
    <row r="629" customFormat="false" ht="23.85" hidden="false" customHeight="false" outlineLevel="0" collapsed="false">
      <c r="A629" s="642" t="n">
        <v>628</v>
      </c>
      <c r="B629" s="634" t="s">
        <v>1709</v>
      </c>
      <c r="C629" s="638" t="s">
        <v>5662</v>
      </c>
      <c r="D629" s="643" t="n">
        <v>1</v>
      </c>
      <c r="E629" s="638" t="s">
        <v>5663</v>
      </c>
      <c r="F629" s="643" t="n">
        <v>230.35</v>
      </c>
      <c r="G629" s="643" t="n">
        <v>230.35</v>
      </c>
      <c r="H629" s="644" t="n">
        <v>41337</v>
      </c>
      <c r="I629" s="638" t="s">
        <v>4586</v>
      </c>
      <c r="J629" s="641" t="s">
        <v>4404</v>
      </c>
    </row>
    <row r="630" customFormat="false" ht="23.85" hidden="false" customHeight="false" outlineLevel="0" collapsed="false">
      <c r="A630" s="634" t="n">
        <v>629</v>
      </c>
      <c r="B630" s="634" t="s">
        <v>1709</v>
      </c>
      <c r="C630" s="638" t="s">
        <v>5664</v>
      </c>
      <c r="D630" s="643" t="n">
        <v>1</v>
      </c>
      <c r="E630" s="638" t="s">
        <v>5665</v>
      </c>
      <c r="F630" s="643" t="n">
        <v>230.35</v>
      </c>
      <c r="G630" s="643" t="n">
        <v>230.35</v>
      </c>
      <c r="H630" s="644" t="n">
        <v>41337</v>
      </c>
      <c r="I630" s="638" t="s">
        <v>4586</v>
      </c>
      <c r="J630" s="641" t="s">
        <v>4404</v>
      </c>
    </row>
    <row r="631" customFormat="false" ht="23.85" hidden="false" customHeight="false" outlineLevel="0" collapsed="false">
      <c r="A631" s="642" t="n">
        <v>630</v>
      </c>
      <c r="B631" s="634" t="s">
        <v>1709</v>
      </c>
      <c r="C631" s="638" t="s">
        <v>5666</v>
      </c>
      <c r="D631" s="643" t="n">
        <v>1</v>
      </c>
      <c r="E631" s="638" t="s">
        <v>5667</v>
      </c>
      <c r="F631" s="643" t="n">
        <v>230.35</v>
      </c>
      <c r="G631" s="643" t="n">
        <v>230.35</v>
      </c>
      <c r="H631" s="644" t="n">
        <v>41337</v>
      </c>
      <c r="I631" s="638" t="s">
        <v>4586</v>
      </c>
      <c r="J631" s="641" t="s">
        <v>4404</v>
      </c>
    </row>
    <row r="632" customFormat="false" ht="23.85" hidden="false" customHeight="false" outlineLevel="0" collapsed="false">
      <c r="A632" s="634" t="n">
        <v>631</v>
      </c>
      <c r="B632" s="634" t="s">
        <v>1709</v>
      </c>
      <c r="C632" s="638" t="s">
        <v>5668</v>
      </c>
      <c r="D632" s="643" t="n">
        <v>1</v>
      </c>
      <c r="E632" s="638" t="s">
        <v>5669</v>
      </c>
      <c r="F632" s="643" t="n">
        <v>230.35</v>
      </c>
      <c r="G632" s="643" t="n">
        <v>230.35</v>
      </c>
      <c r="H632" s="644" t="n">
        <v>41337</v>
      </c>
      <c r="I632" s="638" t="s">
        <v>4586</v>
      </c>
      <c r="J632" s="641" t="s">
        <v>4404</v>
      </c>
    </row>
    <row r="633" customFormat="false" ht="23.85" hidden="false" customHeight="false" outlineLevel="0" collapsed="false">
      <c r="A633" s="642" t="n">
        <v>632</v>
      </c>
      <c r="B633" s="634" t="s">
        <v>1709</v>
      </c>
      <c r="C633" s="638" t="s">
        <v>5670</v>
      </c>
      <c r="D633" s="643" t="n">
        <v>1</v>
      </c>
      <c r="E633" s="638" t="s">
        <v>5671</v>
      </c>
      <c r="F633" s="643" t="n">
        <v>230.35</v>
      </c>
      <c r="G633" s="643" t="n">
        <v>230.35</v>
      </c>
      <c r="H633" s="644" t="n">
        <v>41337</v>
      </c>
      <c r="I633" s="638" t="s">
        <v>4586</v>
      </c>
      <c r="J633" s="641" t="s">
        <v>4404</v>
      </c>
    </row>
    <row r="634" customFormat="false" ht="23.85" hidden="false" customHeight="false" outlineLevel="0" collapsed="false">
      <c r="A634" s="634" t="n">
        <v>633</v>
      </c>
      <c r="B634" s="634" t="s">
        <v>1709</v>
      </c>
      <c r="C634" s="638" t="s">
        <v>5672</v>
      </c>
      <c r="D634" s="643" t="n">
        <v>1</v>
      </c>
      <c r="E634" s="638" t="s">
        <v>5673</v>
      </c>
      <c r="F634" s="643" t="n">
        <v>230.35</v>
      </c>
      <c r="G634" s="643" t="n">
        <v>230.35</v>
      </c>
      <c r="H634" s="644" t="n">
        <v>41337</v>
      </c>
      <c r="I634" s="638" t="s">
        <v>4586</v>
      </c>
      <c r="J634" s="641" t="s">
        <v>4404</v>
      </c>
    </row>
    <row r="635" customFormat="false" ht="23.85" hidden="false" customHeight="false" outlineLevel="0" collapsed="false">
      <c r="A635" s="642" t="n">
        <v>634</v>
      </c>
      <c r="B635" s="634" t="s">
        <v>1709</v>
      </c>
      <c r="C635" s="638" t="s">
        <v>5674</v>
      </c>
      <c r="D635" s="643" t="n">
        <v>1</v>
      </c>
      <c r="E635" s="638" t="s">
        <v>5675</v>
      </c>
      <c r="F635" s="643" t="n">
        <v>230.35</v>
      </c>
      <c r="G635" s="643" t="n">
        <v>230.35</v>
      </c>
      <c r="H635" s="644" t="n">
        <v>41337</v>
      </c>
      <c r="I635" s="638" t="s">
        <v>4586</v>
      </c>
      <c r="J635" s="641" t="s">
        <v>4404</v>
      </c>
    </row>
    <row r="636" customFormat="false" ht="35.05" hidden="false" customHeight="false" outlineLevel="0" collapsed="false">
      <c r="A636" s="634" t="n">
        <v>635</v>
      </c>
      <c r="B636" s="634" t="s">
        <v>1709</v>
      </c>
      <c r="C636" s="638" t="s">
        <v>5676</v>
      </c>
      <c r="D636" s="643" t="n">
        <v>1</v>
      </c>
      <c r="E636" s="638" t="s">
        <v>5677</v>
      </c>
      <c r="F636" s="643" t="n">
        <v>230.35</v>
      </c>
      <c r="G636" s="643" t="n">
        <v>230.35</v>
      </c>
      <c r="H636" s="644" t="n">
        <v>41337</v>
      </c>
      <c r="I636" s="638" t="s">
        <v>4586</v>
      </c>
      <c r="J636" s="641" t="s">
        <v>4404</v>
      </c>
    </row>
    <row r="637" customFormat="false" ht="23.85" hidden="false" customHeight="false" outlineLevel="0" collapsed="false">
      <c r="A637" s="642" t="n">
        <v>636</v>
      </c>
      <c r="B637" s="634" t="s">
        <v>1709</v>
      </c>
      <c r="C637" s="638" t="s">
        <v>5678</v>
      </c>
      <c r="D637" s="643" t="n">
        <v>1</v>
      </c>
      <c r="E637" s="638" t="s">
        <v>5679</v>
      </c>
      <c r="F637" s="643" t="n">
        <v>230.35</v>
      </c>
      <c r="G637" s="643" t="n">
        <v>230.35</v>
      </c>
      <c r="H637" s="644" t="n">
        <v>41337</v>
      </c>
      <c r="I637" s="638" t="s">
        <v>4586</v>
      </c>
      <c r="J637" s="641" t="s">
        <v>4404</v>
      </c>
    </row>
    <row r="638" customFormat="false" ht="23.85" hidden="false" customHeight="false" outlineLevel="0" collapsed="false">
      <c r="A638" s="634" t="n">
        <v>637</v>
      </c>
      <c r="B638" s="634" t="s">
        <v>1709</v>
      </c>
      <c r="C638" s="638" t="s">
        <v>5680</v>
      </c>
      <c r="D638" s="643" t="n">
        <v>1</v>
      </c>
      <c r="E638" s="638" t="s">
        <v>5681</v>
      </c>
      <c r="F638" s="643" t="n">
        <v>230.35</v>
      </c>
      <c r="G638" s="643" t="n">
        <v>230.35</v>
      </c>
      <c r="H638" s="644" t="n">
        <v>41337</v>
      </c>
      <c r="I638" s="638" t="s">
        <v>4586</v>
      </c>
      <c r="J638" s="641" t="s">
        <v>4404</v>
      </c>
    </row>
    <row r="639" customFormat="false" ht="23.85" hidden="false" customHeight="false" outlineLevel="0" collapsed="false">
      <c r="A639" s="642" t="n">
        <v>638</v>
      </c>
      <c r="B639" s="634" t="s">
        <v>1709</v>
      </c>
      <c r="C639" s="638" t="s">
        <v>5682</v>
      </c>
      <c r="D639" s="643" t="n">
        <v>1</v>
      </c>
      <c r="E639" s="638" t="s">
        <v>5683</v>
      </c>
      <c r="F639" s="643" t="n">
        <v>230.35</v>
      </c>
      <c r="G639" s="643" t="n">
        <v>230.35</v>
      </c>
      <c r="H639" s="644" t="n">
        <v>41337</v>
      </c>
      <c r="I639" s="638" t="s">
        <v>4586</v>
      </c>
      <c r="J639" s="641" t="s">
        <v>4404</v>
      </c>
    </row>
    <row r="640" customFormat="false" ht="23.85" hidden="false" customHeight="false" outlineLevel="0" collapsed="false">
      <c r="A640" s="634" t="n">
        <v>639</v>
      </c>
      <c r="B640" s="634" t="s">
        <v>1709</v>
      </c>
      <c r="C640" s="638" t="s">
        <v>5684</v>
      </c>
      <c r="D640" s="643" t="n">
        <v>1</v>
      </c>
      <c r="E640" s="638" t="s">
        <v>5685</v>
      </c>
      <c r="F640" s="643" t="n">
        <v>230.35</v>
      </c>
      <c r="G640" s="643" t="n">
        <v>230.35</v>
      </c>
      <c r="H640" s="644" t="n">
        <v>41337</v>
      </c>
      <c r="I640" s="638" t="s">
        <v>4586</v>
      </c>
      <c r="J640" s="641" t="s">
        <v>4404</v>
      </c>
    </row>
    <row r="641" customFormat="false" ht="23.85" hidden="false" customHeight="false" outlineLevel="0" collapsed="false">
      <c r="A641" s="642" t="n">
        <v>640</v>
      </c>
      <c r="B641" s="634" t="s">
        <v>1709</v>
      </c>
      <c r="C641" s="638" t="s">
        <v>5686</v>
      </c>
      <c r="D641" s="643" t="n">
        <v>10</v>
      </c>
      <c r="E641" s="638" t="s">
        <v>5687</v>
      </c>
      <c r="F641" s="643" t="n">
        <v>2303.5</v>
      </c>
      <c r="G641" s="643" t="n">
        <v>2303.5</v>
      </c>
      <c r="H641" s="644" t="n">
        <v>41337</v>
      </c>
      <c r="I641" s="638" t="s">
        <v>4586</v>
      </c>
      <c r="J641" s="641" t="s">
        <v>4404</v>
      </c>
    </row>
    <row r="642" customFormat="false" ht="23.85" hidden="false" customHeight="false" outlineLevel="0" collapsed="false">
      <c r="A642" s="634" t="n">
        <v>641</v>
      </c>
      <c r="B642" s="634" t="s">
        <v>1709</v>
      </c>
      <c r="C642" s="638" t="s">
        <v>5688</v>
      </c>
      <c r="D642" s="643" t="n">
        <v>1</v>
      </c>
      <c r="E642" s="638" t="s">
        <v>5689</v>
      </c>
      <c r="F642" s="643" t="n">
        <v>230.35</v>
      </c>
      <c r="G642" s="643" t="n">
        <v>230.35</v>
      </c>
      <c r="H642" s="644" t="n">
        <v>41337</v>
      </c>
      <c r="I642" s="638" t="s">
        <v>4586</v>
      </c>
      <c r="J642" s="641" t="s">
        <v>4404</v>
      </c>
    </row>
    <row r="643" customFormat="false" ht="23.85" hidden="false" customHeight="false" outlineLevel="0" collapsed="false">
      <c r="A643" s="642" t="n">
        <v>642</v>
      </c>
      <c r="B643" s="634" t="s">
        <v>1709</v>
      </c>
      <c r="C643" s="638" t="s">
        <v>5690</v>
      </c>
      <c r="D643" s="643" t="n">
        <v>1</v>
      </c>
      <c r="E643" s="638" t="s">
        <v>5691</v>
      </c>
      <c r="F643" s="643" t="n">
        <v>230.35</v>
      </c>
      <c r="G643" s="643" t="n">
        <v>230.35</v>
      </c>
      <c r="H643" s="644" t="n">
        <v>41337</v>
      </c>
      <c r="I643" s="638" t="s">
        <v>4586</v>
      </c>
      <c r="J643" s="641" t="s">
        <v>4404</v>
      </c>
    </row>
    <row r="644" customFormat="false" ht="23.85" hidden="false" customHeight="false" outlineLevel="0" collapsed="false">
      <c r="A644" s="634" t="n">
        <v>643</v>
      </c>
      <c r="B644" s="634" t="s">
        <v>1709</v>
      </c>
      <c r="C644" s="638" t="s">
        <v>5692</v>
      </c>
      <c r="D644" s="643" t="n">
        <v>1</v>
      </c>
      <c r="E644" s="638" t="s">
        <v>5693</v>
      </c>
      <c r="F644" s="643" t="n">
        <v>230.35</v>
      </c>
      <c r="G644" s="643" t="n">
        <v>230.35</v>
      </c>
      <c r="H644" s="644" t="n">
        <v>41337</v>
      </c>
      <c r="I644" s="638" t="s">
        <v>4586</v>
      </c>
      <c r="J644" s="641" t="s">
        <v>4404</v>
      </c>
    </row>
    <row r="645" customFormat="false" ht="23.85" hidden="false" customHeight="false" outlineLevel="0" collapsed="false">
      <c r="A645" s="642" t="n">
        <v>644</v>
      </c>
      <c r="B645" s="634" t="s">
        <v>1709</v>
      </c>
      <c r="C645" s="638" t="s">
        <v>5694</v>
      </c>
      <c r="D645" s="643" t="n">
        <v>1</v>
      </c>
      <c r="E645" s="638" t="s">
        <v>5695</v>
      </c>
      <c r="F645" s="643" t="n">
        <v>230.35</v>
      </c>
      <c r="G645" s="643" t="n">
        <v>230.35</v>
      </c>
      <c r="H645" s="644" t="n">
        <v>41337</v>
      </c>
      <c r="I645" s="638" t="s">
        <v>4586</v>
      </c>
      <c r="J645" s="641" t="s">
        <v>4404</v>
      </c>
    </row>
    <row r="646" customFormat="false" ht="23.85" hidden="false" customHeight="false" outlineLevel="0" collapsed="false">
      <c r="A646" s="634" t="n">
        <v>645</v>
      </c>
      <c r="B646" s="634" t="s">
        <v>1709</v>
      </c>
      <c r="C646" s="638" t="s">
        <v>5696</v>
      </c>
      <c r="D646" s="643" t="n">
        <v>2</v>
      </c>
      <c r="E646" s="638" t="s">
        <v>5697</v>
      </c>
      <c r="F646" s="643" t="n">
        <v>460.7</v>
      </c>
      <c r="G646" s="643" t="n">
        <v>460.7</v>
      </c>
      <c r="H646" s="644" t="n">
        <v>41337</v>
      </c>
      <c r="I646" s="638" t="s">
        <v>4586</v>
      </c>
      <c r="J646" s="641" t="s">
        <v>4404</v>
      </c>
    </row>
    <row r="647" customFormat="false" ht="23.85" hidden="false" customHeight="false" outlineLevel="0" collapsed="false">
      <c r="A647" s="642" t="n">
        <v>646</v>
      </c>
      <c r="B647" s="634" t="s">
        <v>1709</v>
      </c>
      <c r="C647" s="638" t="s">
        <v>5698</v>
      </c>
      <c r="D647" s="643" t="n">
        <v>1</v>
      </c>
      <c r="E647" s="638" t="s">
        <v>5699</v>
      </c>
      <c r="F647" s="643" t="n">
        <v>230.35</v>
      </c>
      <c r="G647" s="643" t="n">
        <v>230.35</v>
      </c>
      <c r="H647" s="644" t="n">
        <v>41337</v>
      </c>
      <c r="I647" s="638" t="s">
        <v>4586</v>
      </c>
      <c r="J647" s="641" t="s">
        <v>4404</v>
      </c>
    </row>
    <row r="648" customFormat="false" ht="23.85" hidden="false" customHeight="false" outlineLevel="0" collapsed="false">
      <c r="A648" s="634" t="n">
        <v>647</v>
      </c>
      <c r="B648" s="634" t="s">
        <v>1709</v>
      </c>
      <c r="C648" s="638" t="s">
        <v>5700</v>
      </c>
      <c r="D648" s="643" t="n">
        <v>1</v>
      </c>
      <c r="E648" s="638" t="s">
        <v>5701</v>
      </c>
      <c r="F648" s="643" t="n">
        <v>230.35</v>
      </c>
      <c r="G648" s="643" t="n">
        <v>230.35</v>
      </c>
      <c r="H648" s="644" t="n">
        <v>41337</v>
      </c>
      <c r="I648" s="638" t="s">
        <v>4586</v>
      </c>
      <c r="J648" s="641" t="s">
        <v>4404</v>
      </c>
    </row>
    <row r="649" customFormat="false" ht="23.85" hidden="false" customHeight="false" outlineLevel="0" collapsed="false">
      <c r="A649" s="642" t="n">
        <v>648</v>
      </c>
      <c r="B649" s="634" t="s">
        <v>1709</v>
      </c>
      <c r="C649" s="638" t="s">
        <v>5702</v>
      </c>
      <c r="D649" s="643" t="n">
        <v>1</v>
      </c>
      <c r="E649" s="638" t="s">
        <v>5703</v>
      </c>
      <c r="F649" s="643" t="n">
        <v>230.35</v>
      </c>
      <c r="G649" s="643" t="n">
        <v>230.35</v>
      </c>
      <c r="H649" s="644" t="n">
        <v>41337</v>
      </c>
      <c r="I649" s="638" t="s">
        <v>4586</v>
      </c>
      <c r="J649" s="641" t="s">
        <v>4404</v>
      </c>
    </row>
    <row r="650" customFormat="false" ht="23.85" hidden="false" customHeight="false" outlineLevel="0" collapsed="false">
      <c r="A650" s="634" t="n">
        <v>649</v>
      </c>
      <c r="B650" s="634" t="s">
        <v>1709</v>
      </c>
      <c r="C650" s="638" t="s">
        <v>5704</v>
      </c>
      <c r="D650" s="643" t="n">
        <v>1</v>
      </c>
      <c r="E650" s="638" t="s">
        <v>5705</v>
      </c>
      <c r="F650" s="643" t="n">
        <v>230.35</v>
      </c>
      <c r="G650" s="643" t="n">
        <v>230.35</v>
      </c>
      <c r="H650" s="644" t="n">
        <v>41337</v>
      </c>
      <c r="I650" s="638" t="s">
        <v>4586</v>
      </c>
      <c r="J650" s="641" t="s">
        <v>4404</v>
      </c>
    </row>
    <row r="651" customFormat="false" ht="23.85" hidden="false" customHeight="false" outlineLevel="0" collapsed="false">
      <c r="A651" s="642" t="n">
        <v>650</v>
      </c>
      <c r="B651" s="634" t="s">
        <v>1709</v>
      </c>
      <c r="C651" s="638" t="s">
        <v>5706</v>
      </c>
      <c r="D651" s="643" t="n">
        <v>1</v>
      </c>
      <c r="E651" s="638" t="s">
        <v>5707</v>
      </c>
      <c r="F651" s="643" t="n">
        <v>230.35</v>
      </c>
      <c r="G651" s="643" t="n">
        <v>230.35</v>
      </c>
      <c r="H651" s="644" t="n">
        <v>41337</v>
      </c>
      <c r="I651" s="638" t="s">
        <v>4586</v>
      </c>
      <c r="J651" s="641" t="s">
        <v>4404</v>
      </c>
    </row>
    <row r="652" customFormat="false" ht="23.85" hidden="false" customHeight="false" outlineLevel="0" collapsed="false">
      <c r="A652" s="634" t="n">
        <v>651</v>
      </c>
      <c r="B652" s="634" t="s">
        <v>1709</v>
      </c>
      <c r="C652" s="638" t="s">
        <v>5708</v>
      </c>
      <c r="D652" s="643" t="n">
        <v>1</v>
      </c>
      <c r="E652" s="638" t="s">
        <v>5709</v>
      </c>
      <c r="F652" s="643" t="n">
        <v>230.35</v>
      </c>
      <c r="G652" s="643" t="n">
        <v>230.35</v>
      </c>
      <c r="H652" s="644" t="n">
        <v>41337</v>
      </c>
      <c r="I652" s="638" t="s">
        <v>4586</v>
      </c>
      <c r="J652" s="641" t="s">
        <v>4404</v>
      </c>
    </row>
    <row r="653" customFormat="false" ht="23.85" hidden="false" customHeight="false" outlineLevel="0" collapsed="false">
      <c r="A653" s="642" t="n">
        <v>652</v>
      </c>
      <c r="B653" s="634" t="s">
        <v>1709</v>
      </c>
      <c r="C653" s="638" t="s">
        <v>5710</v>
      </c>
      <c r="D653" s="643" t="n">
        <v>1</v>
      </c>
      <c r="E653" s="638" t="s">
        <v>5711</v>
      </c>
      <c r="F653" s="643" t="n">
        <v>230.35</v>
      </c>
      <c r="G653" s="643" t="n">
        <v>230.35</v>
      </c>
      <c r="H653" s="644" t="n">
        <v>41337</v>
      </c>
      <c r="I653" s="638" t="s">
        <v>4586</v>
      </c>
      <c r="J653" s="641" t="s">
        <v>4404</v>
      </c>
    </row>
    <row r="654" customFormat="false" ht="23.85" hidden="false" customHeight="false" outlineLevel="0" collapsed="false">
      <c r="A654" s="634" t="n">
        <v>653</v>
      </c>
      <c r="B654" s="634" t="s">
        <v>1709</v>
      </c>
      <c r="C654" s="638" t="s">
        <v>5712</v>
      </c>
      <c r="D654" s="643" t="n">
        <v>1</v>
      </c>
      <c r="E654" s="638" t="s">
        <v>5713</v>
      </c>
      <c r="F654" s="643" t="n">
        <v>230.35</v>
      </c>
      <c r="G654" s="643" t="n">
        <v>230.35</v>
      </c>
      <c r="H654" s="644" t="n">
        <v>41337</v>
      </c>
      <c r="I654" s="638" t="s">
        <v>4586</v>
      </c>
      <c r="J654" s="641" t="s">
        <v>4404</v>
      </c>
    </row>
    <row r="655" customFormat="false" ht="23.85" hidden="false" customHeight="false" outlineLevel="0" collapsed="false">
      <c r="A655" s="642" t="n">
        <v>654</v>
      </c>
      <c r="B655" s="634" t="s">
        <v>1709</v>
      </c>
      <c r="C655" s="638" t="s">
        <v>5714</v>
      </c>
      <c r="D655" s="643" t="n">
        <v>1</v>
      </c>
      <c r="E655" s="638" t="s">
        <v>5715</v>
      </c>
      <c r="F655" s="643" t="n">
        <v>230.35</v>
      </c>
      <c r="G655" s="643" t="n">
        <v>230.35</v>
      </c>
      <c r="H655" s="644" t="n">
        <v>41337</v>
      </c>
      <c r="I655" s="638" t="s">
        <v>4586</v>
      </c>
      <c r="J655" s="641" t="s">
        <v>4404</v>
      </c>
    </row>
    <row r="656" customFormat="false" ht="23.85" hidden="false" customHeight="false" outlineLevel="0" collapsed="false">
      <c r="A656" s="634" t="n">
        <v>655</v>
      </c>
      <c r="B656" s="634" t="s">
        <v>1709</v>
      </c>
      <c r="C656" s="638" t="s">
        <v>5716</v>
      </c>
      <c r="D656" s="643" t="n">
        <v>1</v>
      </c>
      <c r="E656" s="638" t="s">
        <v>5717</v>
      </c>
      <c r="F656" s="638" t="n">
        <v>248.95</v>
      </c>
      <c r="G656" s="638" t="n">
        <v>248.95</v>
      </c>
      <c r="H656" s="644" t="n">
        <v>41337</v>
      </c>
      <c r="I656" s="638" t="s">
        <v>4586</v>
      </c>
      <c r="J656" s="641" t="s">
        <v>4404</v>
      </c>
    </row>
    <row r="657" customFormat="false" ht="23.85" hidden="false" customHeight="false" outlineLevel="0" collapsed="false">
      <c r="A657" s="642" t="n">
        <v>656</v>
      </c>
      <c r="B657" s="634" t="s">
        <v>1709</v>
      </c>
      <c r="C657" s="638" t="s">
        <v>5718</v>
      </c>
      <c r="D657" s="643" t="n">
        <v>1</v>
      </c>
      <c r="E657" s="638" t="s">
        <v>5719</v>
      </c>
      <c r="F657" s="638" t="n">
        <v>248.95</v>
      </c>
      <c r="G657" s="638" t="n">
        <v>248.95</v>
      </c>
      <c r="H657" s="644" t="n">
        <v>41337</v>
      </c>
      <c r="I657" s="638" t="s">
        <v>4586</v>
      </c>
      <c r="J657" s="641" t="s">
        <v>4404</v>
      </c>
    </row>
    <row r="658" customFormat="false" ht="23.85" hidden="false" customHeight="false" outlineLevel="0" collapsed="false">
      <c r="A658" s="634" t="n">
        <v>657</v>
      </c>
      <c r="B658" s="634" t="s">
        <v>1709</v>
      </c>
      <c r="C658" s="638" t="s">
        <v>5720</v>
      </c>
      <c r="D658" s="643" t="n">
        <v>1</v>
      </c>
      <c r="E658" s="638" t="s">
        <v>5721</v>
      </c>
      <c r="F658" s="638" t="n">
        <v>248.95</v>
      </c>
      <c r="G658" s="638" t="n">
        <v>248.95</v>
      </c>
      <c r="H658" s="644" t="n">
        <v>41337</v>
      </c>
      <c r="I658" s="638" t="s">
        <v>4586</v>
      </c>
      <c r="J658" s="641" t="s">
        <v>4404</v>
      </c>
    </row>
    <row r="659" customFormat="false" ht="23.85" hidden="false" customHeight="false" outlineLevel="0" collapsed="false">
      <c r="A659" s="642" t="n">
        <v>658</v>
      </c>
      <c r="B659" s="634" t="s">
        <v>1709</v>
      </c>
      <c r="C659" s="638" t="s">
        <v>5722</v>
      </c>
      <c r="D659" s="643" t="n">
        <v>1</v>
      </c>
      <c r="E659" s="638" t="s">
        <v>5723</v>
      </c>
      <c r="F659" s="638" t="n">
        <v>248.95</v>
      </c>
      <c r="G659" s="638" t="n">
        <v>248.95</v>
      </c>
      <c r="H659" s="644" t="n">
        <v>41337</v>
      </c>
      <c r="I659" s="638" t="s">
        <v>4586</v>
      </c>
      <c r="J659" s="641" t="s">
        <v>4404</v>
      </c>
    </row>
    <row r="660" customFormat="false" ht="23.85" hidden="false" customHeight="false" outlineLevel="0" collapsed="false">
      <c r="A660" s="634" t="n">
        <v>659</v>
      </c>
      <c r="B660" s="634" t="s">
        <v>1709</v>
      </c>
      <c r="C660" s="638" t="s">
        <v>5724</v>
      </c>
      <c r="D660" s="643" t="n">
        <v>1</v>
      </c>
      <c r="E660" s="638" t="s">
        <v>5725</v>
      </c>
      <c r="F660" s="638" t="n">
        <v>248.95</v>
      </c>
      <c r="G660" s="638" t="n">
        <v>248.95</v>
      </c>
      <c r="H660" s="644" t="n">
        <v>41337</v>
      </c>
      <c r="I660" s="638" t="s">
        <v>4586</v>
      </c>
      <c r="J660" s="641" t="s">
        <v>4404</v>
      </c>
    </row>
    <row r="661" customFormat="false" ht="23.85" hidden="false" customHeight="false" outlineLevel="0" collapsed="false">
      <c r="A661" s="642" t="n">
        <v>660</v>
      </c>
      <c r="B661" s="634" t="s">
        <v>1709</v>
      </c>
      <c r="C661" s="638" t="s">
        <v>5726</v>
      </c>
      <c r="D661" s="643" t="n">
        <v>1</v>
      </c>
      <c r="E661" s="638" t="s">
        <v>5727</v>
      </c>
      <c r="F661" s="638" t="n">
        <v>248.95</v>
      </c>
      <c r="G661" s="638" t="n">
        <v>248.95</v>
      </c>
      <c r="H661" s="644" t="n">
        <v>41337</v>
      </c>
      <c r="I661" s="638" t="s">
        <v>4586</v>
      </c>
      <c r="J661" s="641" t="s">
        <v>4404</v>
      </c>
    </row>
    <row r="662" customFormat="false" ht="23.85" hidden="false" customHeight="false" outlineLevel="0" collapsed="false">
      <c r="A662" s="634" t="n">
        <v>661</v>
      </c>
      <c r="B662" s="634" t="s">
        <v>1709</v>
      </c>
      <c r="C662" s="638" t="s">
        <v>5728</v>
      </c>
      <c r="D662" s="643" t="n">
        <v>1</v>
      </c>
      <c r="E662" s="638" t="s">
        <v>5729</v>
      </c>
      <c r="F662" s="643" t="n">
        <v>230.35</v>
      </c>
      <c r="G662" s="643" t="n">
        <v>230.35</v>
      </c>
      <c r="H662" s="644" t="n">
        <v>41487</v>
      </c>
      <c r="I662" s="638" t="s">
        <v>4586</v>
      </c>
      <c r="J662" s="641" t="s">
        <v>4404</v>
      </c>
    </row>
    <row r="663" customFormat="false" ht="23.85" hidden="false" customHeight="false" outlineLevel="0" collapsed="false">
      <c r="A663" s="642" t="n">
        <v>662</v>
      </c>
      <c r="B663" s="634" t="s">
        <v>1709</v>
      </c>
      <c r="C663" s="638" t="s">
        <v>5730</v>
      </c>
      <c r="D663" s="643" t="n">
        <v>1</v>
      </c>
      <c r="E663" s="638" t="s">
        <v>5731</v>
      </c>
      <c r="F663" s="643" t="n">
        <v>230.35</v>
      </c>
      <c r="G663" s="643" t="n">
        <v>230.35</v>
      </c>
      <c r="H663" s="644" t="n">
        <v>41487</v>
      </c>
      <c r="I663" s="638" t="s">
        <v>4586</v>
      </c>
      <c r="J663" s="641" t="s">
        <v>4404</v>
      </c>
    </row>
    <row r="664" customFormat="false" ht="12.8" hidden="false" customHeight="false" outlineLevel="0" collapsed="false">
      <c r="A664" s="634" t="n">
        <v>663</v>
      </c>
      <c r="B664" s="634" t="s">
        <v>1709</v>
      </c>
      <c r="C664" s="638" t="s">
        <v>5732</v>
      </c>
      <c r="D664" s="643" t="n">
        <v>1</v>
      </c>
      <c r="E664" s="638" t="s">
        <v>5733</v>
      </c>
      <c r="F664" s="638" t="n">
        <v>210.34</v>
      </c>
      <c r="G664" s="638" t="n">
        <v>210.34</v>
      </c>
      <c r="H664" s="644" t="n">
        <v>41766</v>
      </c>
      <c r="I664" s="638" t="s">
        <v>4586</v>
      </c>
      <c r="J664" s="641" t="s">
        <v>4404</v>
      </c>
    </row>
    <row r="665" customFormat="false" ht="12.8" hidden="false" customHeight="false" outlineLevel="0" collapsed="false">
      <c r="A665" s="642" t="n">
        <v>664</v>
      </c>
      <c r="B665" s="634" t="s">
        <v>1709</v>
      </c>
      <c r="C665" s="638" t="s">
        <v>5734</v>
      </c>
      <c r="D665" s="643" t="n">
        <v>1</v>
      </c>
      <c r="E665" s="638" t="s">
        <v>5735</v>
      </c>
      <c r="F665" s="638" t="n">
        <v>210.34</v>
      </c>
      <c r="G665" s="638" t="n">
        <v>210.34</v>
      </c>
      <c r="H665" s="644" t="n">
        <v>41766</v>
      </c>
      <c r="I665" s="638" t="s">
        <v>4586</v>
      </c>
      <c r="J665" s="641" t="s">
        <v>4404</v>
      </c>
    </row>
    <row r="666" customFormat="false" ht="12.8" hidden="false" customHeight="false" outlineLevel="0" collapsed="false">
      <c r="A666" s="634" t="n">
        <v>665</v>
      </c>
      <c r="B666" s="634" t="s">
        <v>1709</v>
      </c>
      <c r="C666" s="638" t="s">
        <v>5736</v>
      </c>
      <c r="D666" s="643" t="n">
        <v>1</v>
      </c>
      <c r="E666" s="638" t="s">
        <v>5737</v>
      </c>
      <c r="F666" s="638" t="n">
        <v>210.34</v>
      </c>
      <c r="G666" s="638" t="n">
        <v>210.34</v>
      </c>
      <c r="H666" s="644" t="n">
        <v>41766</v>
      </c>
      <c r="I666" s="638" t="s">
        <v>4586</v>
      </c>
      <c r="J666" s="641" t="s">
        <v>4404</v>
      </c>
    </row>
    <row r="667" customFormat="false" ht="12.8" hidden="false" customHeight="false" outlineLevel="0" collapsed="false">
      <c r="A667" s="642" t="n">
        <v>666</v>
      </c>
      <c r="B667" s="634" t="s">
        <v>1709</v>
      </c>
      <c r="C667" s="638" t="s">
        <v>5738</v>
      </c>
      <c r="D667" s="643" t="n">
        <v>1</v>
      </c>
      <c r="E667" s="638" t="s">
        <v>5739</v>
      </c>
      <c r="F667" s="638" t="n">
        <v>212.22</v>
      </c>
      <c r="G667" s="638" t="n">
        <v>212.22</v>
      </c>
      <c r="H667" s="644" t="n">
        <v>41766</v>
      </c>
      <c r="I667" s="638" t="s">
        <v>4586</v>
      </c>
      <c r="J667" s="641" t="s">
        <v>4404</v>
      </c>
    </row>
    <row r="668" customFormat="false" ht="12.8" hidden="false" customHeight="false" outlineLevel="0" collapsed="false">
      <c r="A668" s="634" t="n">
        <v>667</v>
      </c>
      <c r="B668" s="634" t="s">
        <v>1709</v>
      </c>
      <c r="C668" s="638" t="s">
        <v>5740</v>
      </c>
      <c r="D668" s="643" t="n">
        <v>1</v>
      </c>
      <c r="E668" s="638" t="s">
        <v>5741</v>
      </c>
      <c r="F668" s="638" t="n">
        <v>212.22</v>
      </c>
      <c r="G668" s="638" t="n">
        <v>212.22</v>
      </c>
      <c r="H668" s="644" t="n">
        <v>41766</v>
      </c>
      <c r="I668" s="638" t="s">
        <v>4586</v>
      </c>
      <c r="J668" s="641" t="s">
        <v>4404</v>
      </c>
    </row>
    <row r="669" customFormat="false" ht="12.8" hidden="false" customHeight="false" outlineLevel="0" collapsed="false">
      <c r="A669" s="642" t="n">
        <v>668</v>
      </c>
      <c r="B669" s="634" t="s">
        <v>1709</v>
      </c>
      <c r="C669" s="638" t="s">
        <v>5742</v>
      </c>
      <c r="D669" s="643" t="n">
        <v>1</v>
      </c>
      <c r="E669" s="638" t="s">
        <v>5743</v>
      </c>
      <c r="F669" s="638" t="n">
        <v>212.22</v>
      </c>
      <c r="G669" s="638" t="n">
        <v>212.22</v>
      </c>
      <c r="H669" s="644" t="n">
        <v>41766</v>
      </c>
      <c r="I669" s="638" t="s">
        <v>4586</v>
      </c>
      <c r="J669" s="641" t="s">
        <v>4404</v>
      </c>
    </row>
    <row r="670" customFormat="false" ht="12.8" hidden="false" customHeight="false" outlineLevel="0" collapsed="false">
      <c r="A670" s="634" t="n">
        <v>669</v>
      </c>
      <c r="B670" s="634" t="s">
        <v>1709</v>
      </c>
      <c r="C670" s="638" t="s">
        <v>5744</v>
      </c>
      <c r="D670" s="643" t="n">
        <v>1</v>
      </c>
      <c r="E670" s="638" t="s">
        <v>5745</v>
      </c>
      <c r="F670" s="638" t="n">
        <v>212.22</v>
      </c>
      <c r="G670" s="638" t="n">
        <v>212.22</v>
      </c>
      <c r="H670" s="644" t="n">
        <v>41766</v>
      </c>
      <c r="I670" s="638" t="s">
        <v>4586</v>
      </c>
      <c r="J670" s="641" t="s">
        <v>4404</v>
      </c>
    </row>
    <row r="671" customFormat="false" ht="12.8" hidden="false" customHeight="false" outlineLevel="0" collapsed="false">
      <c r="A671" s="642" t="n">
        <v>670</v>
      </c>
      <c r="B671" s="634" t="s">
        <v>1709</v>
      </c>
      <c r="C671" s="638" t="s">
        <v>5746</v>
      </c>
      <c r="D671" s="643" t="n">
        <v>1</v>
      </c>
      <c r="E671" s="638" t="s">
        <v>5747</v>
      </c>
      <c r="F671" s="638" t="n">
        <v>212.22</v>
      </c>
      <c r="G671" s="638" t="n">
        <v>212.22</v>
      </c>
      <c r="H671" s="644" t="n">
        <v>41766</v>
      </c>
      <c r="I671" s="638" t="s">
        <v>4586</v>
      </c>
      <c r="J671" s="641" t="s">
        <v>4404</v>
      </c>
    </row>
    <row r="672" customFormat="false" ht="12.8" hidden="false" customHeight="false" outlineLevel="0" collapsed="false">
      <c r="A672" s="634" t="n">
        <v>671</v>
      </c>
      <c r="B672" s="634" t="s">
        <v>1709</v>
      </c>
      <c r="C672" s="638" t="s">
        <v>5748</v>
      </c>
      <c r="D672" s="643" t="n">
        <v>1</v>
      </c>
      <c r="E672" s="638" t="s">
        <v>5749</v>
      </c>
      <c r="F672" s="638" t="n">
        <v>212.22</v>
      </c>
      <c r="G672" s="638" t="n">
        <v>212.22</v>
      </c>
      <c r="H672" s="644" t="n">
        <v>41766</v>
      </c>
      <c r="I672" s="638" t="s">
        <v>4586</v>
      </c>
      <c r="J672" s="641" t="s">
        <v>4404</v>
      </c>
    </row>
    <row r="673" customFormat="false" ht="12.8" hidden="false" customHeight="false" outlineLevel="0" collapsed="false">
      <c r="A673" s="642" t="n">
        <v>672</v>
      </c>
      <c r="B673" s="634" t="s">
        <v>1709</v>
      </c>
      <c r="C673" s="638" t="s">
        <v>5750</v>
      </c>
      <c r="D673" s="643" t="n">
        <v>1</v>
      </c>
      <c r="E673" s="638" t="s">
        <v>5751</v>
      </c>
      <c r="F673" s="638" t="n">
        <v>212.22</v>
      </c>
      <c r="G673" s="638" t="n">
        <v>212.22</v>
      </c>
      <c r="H673" s="644" t="n">
        <v>41766</v>
      </c>
      <c r="I673" s="638" t="s">
        <v>4586</v>
      </c>
      <c r="J673" s="641" t="s">
        <v>4404</v>
      </c>
    </row>
    <row r="674" customFormat="false" ht="12.8" hidden="false" customHeight="false" outlineLevel="0" collapsed="false">
      <c r="A674" s="634" t="n">
        <v>673</v>
      </c>
      <c r="B674" s="634" t="s">
        <v>1709</v>
      </c>
      <c r="C674" s="638" t="s">
        <v>5752</v>
      </c>
      <c r="D674" s="643" t="n">
        <v>1</v>
      </c>
      <c r="E674" s="638" t="s">
        <v>5753</v>
      </c>
      <c r="F674" s="638" t="n">
        <v>212.22</v>
      </c>
      <c r="G674" s="638" t="n">
        <v>212.22</v>
      </c>
      <c r="H674" s="644" t="n">
        <v>41766</v>
      </c>
      <c r="I674" s="638" t="s">
        <v>4586</v>
      </c>
      <c r="J674" s="641" t="s">
        <v>4404</v>
      </c>
    </row>
    <row r="675" customFormat="false" ht="12.8" hidden="false" customHeight="false" outlineLevel="0" collapsed="false">
      <c r="A675" s="642" t="n">
        <v>674</v>
      </c>
      <c r="B675" s="634" t="s">
        <v>1709</v>
      </c>
      <c r="C675" s="638" t="s">
        <v>5754</v>
      </c>
      <c r="D675" s="643" t="n">
        <v>1</v>
      </c>
      <c r="E675" s="638" t="s">
        <v>5755</v>
      </c>
      <c r="F675" s="638" t="n">
        <v>212.22</v>
      </c>
      <c r="G675" s="638" t="n">
        <v>212.22</v>
      </c>
      <c r="H675" s="644" t="n">
        <v>41766</v>
      </c>
      <c r="I675" s="638" t="s">
        <v>4586</v>
      </c>
      <c r="J675" s="641" t="s">
        <v>4404</v>
      </c>
    </row>
    <row r="676" customFormat="false" ht="12.8" hidden="false" customHeight="false" outlineLevel="0" collapsed="false">
      <c r="A676" s="634" t="n">
        <v>675</v>
      </c>
      <c r="B676" s="634" t="s">
        <v>1709</v>
      </c>
      <c r="C676" s="638" t="s">
        <v>5756</v>
      </c>
      <c r="D676" s="643" t="n">
        <v>1</v>
      </c>
      <c r="E676" s="638" t="s">
        <v>5757</v>
      </c>
      <c r="F676" s="638" t="n">
        <v>212.22</v>
      </c>
      <c r="G676" s="638" t="n">
        <v>212.22</v>
      </c>
      <c r="H676" s="644" t="n">
        <v>41766</v>
      </c>
      <c r="I676" s="638" t="s">
        <v>4586</v>
      </c>
      <c r="J676" s="641" t="s">
        <v>4404</v>
      </c>
    </row>
    <row r="677" customFormat="false" ht="12.8" hidden="false" customHeight="false" outlineLevel="0" collapsed="false">
      <c r="A677" s="642" t="n">
        <v>676</v>
      </c>
      <c r="B677" s="634" t="s">
        <v>1709</v>
      </c>
      <c r="C677" s="638" t="s">
        <v>5758</v>
      </c>
      <c r="D677" s="643" t="n">
        <v>1</v>
      </c>
      <c r="E677" s="638" t="s">
        <v>5759</v>
      </c>
      <c r="F677" s="638" t="n">
        <v>212.22</v>
      </c>
      <c r="G677" s="638" t="n">
        <v>212.22</v>
      </c>
      <c r="H677" s="644" t="n">
        <v>41766</v>
      </c>
      <c r="I677" s="638" t="s">
        <v>4586</v>
      </c>
      <c r="J677" s="641" t="s">
        <v>4404</v>
      </c>
    </row>
    <row r="678" customFormat="false" ht="12.8" hidden="false" customHeight="false" outlineLevel="0" collapsed="false">
      <c r="A678" s="634" t="n">
        <v>677</v>
      </c>
      <c r="B678" s="634" t="s">
        <v>1709</v>
      </c>
      <c r="C678" s="638" t="s">
        <v>5760</v>
      </c>
      <c r="D678" s="643" t="n">
        <v>1</v>
      </c>
      <c r="E678" s="638" t="s">
        <v>5761</v>
      </c>
      <c r="F678" s="638" t="n">
        <v>212.22</v>
      </c>
      <c r="G678" s="638" t="n">
        <v>212.22</v>
      </c>
      <c r="H678" s="644" t="n">
        <v>41766</v>
      </c>
      <c r="I678" s="638" t="s">
        <v>4586</v>
      </c>
      <c r="J678" s="641" t="s">
        <v>4404</v>
      </c>
    </row>
    <row r="679" customFormat="false" ht="23.85" hidden="false" customHeight="false" outlineLevel="0" collapsed="false">
      <c r="A679" s="642" t="n">
        <v>678</v>
      </c>
      <c r="B679" s="634" t="s">
        <v>1709</v>
      </c>
      <c r="C679" s="638" t="s">
        <v>5762</v>
      </c>
      <c r="D679" s="643" t="n">
        <v>1</v>
      </c>
      <c r="E679" s="638" t="s">
        <v>5763</v>
      </c>
      <c r="F679" s="638" t="n">
        <v>212.22</v>
      </c>
      <c r="G679" s="638" t="n">
        <v>212.22</v>
      </c>
      <c r="H679" s="644" t="n">
        <v>41766</v>
      </c>
      <c r="I679" s="638" t="s">
        <v>4586</v>
      </c>
      <c r="J679" s="641" t="s">
        <v>4404</v>
      </c>
    </row>
    <row r="680" customFormat="false" ht="23.85" hidden="false" customHeight="false" outlineLevel="0" collapsed="false">
      <c r="A680" s="634" t="n">
        <v>679</v>
      </c>
      <c r="B680" s="634" t="s">
        <v>1709</v>
      </c>
      <c r="C680" s="638" t="s">
        <v>5764</v>
      </c>
      <c r="D680" s="643" t="n">
        <v>1</v>
      </c>
      <c r="E680" s="638" t="s">
        <v>5765</v>
      </c>
      <c r="F680" s="638" t="n">
        <v>212.22</v>
      </c>
      <c r="G680" s="638" t="n">
        <v>212.22</v>
      </c>
      <c r="H680" s="644" t="n">
        <v>41766</v>
      </c>
      <c r="I680" s="638" t="s">
        <v>4586</v>
      </c>
      <c r="J680" s="641" t="s">
        <v>4404</v>
      </c>
    </row>
    <row r="681" customFormat="false" ht="12.8" hidden="false" customHeight="false" outlineLevel="0" collapsed="false">
      <c r="A681" s="642" t="n">
        <v>680</v>
      </c>
      <c r="B681" s="634" t="s">
        <v>1709</v>
      </c>
      <c r="C681" s="638" t="s">
        <v>5766</v>
      </c>
      <c r="D681" s="643" t="n">
        <v>1</v>
      </c>
      <c r="E681" s="638" t="s">
        <v>5767</v>
      </c>
      <c r="F681" s="638" t="n">
        <v>212.22</v>
      </c>
      <c r="G681" s="638" t="n">
        <v>212.22</v>
      </c>
      <c r="H681" s="644" t="n">
        <v>41766</v>
      </c>
      <c r="I681" s="638" t="s">
        <v>4586</v>
      </c>
      <c r="J681" s="641" t="s">
        <v>4404</v>
      </c>
    </row>
    <row r="682" customFormat="false" ht="23.85" hidden="false" customHeight="false" outlineLevel="0" collapsed="false">
      <c r="A682" s="634" t="n">
        <v>681</v>
      </c>
      <c r="B682" s="634" t="s">
        <v>1709</v>
      </c>
      <c r="C682" s="638" t="s">
        <v>5768</v>
      </c>
      <c r="D682" s="643" t="n">
        <v>1</v>
      </c>
      <c r="E682" s="638" t="s">
        <v>5769</v>
      </c>
      <c r="F682" s="638" t="n">
        <v>212.22</v>
      </c>
      <c r="G682" s="638" t="n">
        <v>212.22</v>
      </c>
      <c r="H682" s="644" t="n">
        <v>41766</v>
      </c>
      <c r="I682" s="638" t="s">
        <v>4586</v>
      </c>
      <c r="J682" s="641" t="s">
        <v>4404</v>
      </c>
    </row>
    <row r="683" customFormat="false" ht="12.8" hidden="false" customHeight="false" outlineLevel="0" collapsed="false">
      <c r="A683" s="642" t="n">
        <v>682</v>
      </c>
      <c r="B683" s="634" t="s">
        <v>1709</v>
      </c>
      <c r="C683" s="638" t="s">
        <v>5770</v>
      </c>
      <c r="D683" s="643" t="n">
        <v>1</v>
      </c>
      <c r="E683" s="638" t="s">
        <v>5771</v>
      </c>
      <c r="F683" s="638" t="n">
        <v>212.22</v>
      </c>
      <c r="G683" s="638" t="n">
        <v>212.22</v>
      </c>
      <c r="H683" s="644" t="n">
        <v>41766</v>
      </c>
      <c r="I683" s="638" t="s">
        <v>4586</v>
      </c>
      <c r="J683" s="641" t="s">
        <v>4404</v>
      </c>
    </row>
    <row r="684" customFormat="false" ht="12.8" hidden="false" customHeight="false" outlineLevel="0" collapsed="false">
      <c r="A684" s="634" t="n">
        <v>683</v>
      </c>
      <c r="B684" s="634" t="s">
        <v>1709</v>
      </c>
      <c r="C684" s="638" t="s">
        <v>5772</v>
      </c>
      <c r="D684" s="643" t="n">
        <v>1</v>
      </c>
      <c r="E684" s="638" t="s">
        <v>5773</v>
      </c>
      <c r="F684" s="638" t="n">
        <v>212.22</v>
      </c>
      <c r="G684" s="638" t="n">
        <v>212.22</v>
      </c>
      <c r="H684" s="644" t="n">
        <v>41766</v>
      </c>
      <c r="I684" s="638" t="s">
        <v>4586</v>
      </c>
      <c r="J684" s="641" t="s">
        <v>4404</v>
      </c>
    </row>
    <row r="685" customFormat="false" ht="23.85" hidden="false" customHeight="false" outlineLevel="0" collapsed="false">
      <c r="A685" s="642" t="n">
        <v>684</v>
      </c>
      <c r="B685" s="634" t="s">
        <v>1709</v>
      </c>
      <c r="C685" s="638" t="s">
        <v>5774</v>
      </c>
      <c r="D685" s="643" t="n">
        <v>1</v>
      </c>
      <c r="E685" s="638" t="s">
        <v>5775</v>
      </c>
      <c r="F685" s="638" t="n">
        <v>212.22</v>
      </c>
      <c r="G685" s="638" t="n">
        <v>212.22</v>
      </c>
      <c r="H685" s="644" t="n">
        <v>41766</v>
      </c>
      <c r="I685" s="638" t="s">
        <v>4586</v>
      </c>
      <c r="J685" s="641" t="s">
        <v>4404</v>
      </c>
    </row>
    <row r="686" customFormat="false" ht="23.85" hidden="false" customHeight="false" outlineLevel="0" collapsed="false">
      <c r="A686" s="634" t="n">
        <v>685</v>
      </c>
      <c r="B686" s="634" t="s">
        <v>1709</v>
      </c>
      <c r="C686" s="638" t="s">
        <v>5776</v>
      </c>
      <c r="D686" s="643" t="n">
        <v>1</v>
      </c>
      <c r="E686" s="638" t="s">
        <v>5777</v>
      </c>
      <c r="F686" s="638" t="n">
        <v>212.22</v>
      </c>
      <c r="G686" s="638" t="n">
        <v>212.22</v>
      </c>
      <c r="H686" s="644" t="n">
        <v>41766</v>
      </c>
      <c r="I686" s="638" t="s">
        <v>4586</v>
      </c>
      <c r="J686" s="641" t="s">
        <v>4404</v>
      </c>
    </row>
    <row r="687" customFormat="false" ht="12.8" hidden="false" customHeight="false" outlineLevel="0" collapsed="false">
      <c r="A687" s="642" t="n">
        <v>686</v>
      </c>
      <c r="B687" s="634" t="s">
        <v>1709</v>
      </c>
      <c r="C687" s="638" t="s">
        <v>5778</v>
      </c>
      <c r="D687" s="643" t="n">
        <v>1</v>
      </c>
      <c r="E687" s="638" t="s">
        <v>5779</v>
      </c>
      <c r="F687" s="638" t="n">
        <v>212.22</v>
      </c>
      <c r="G687" s="638" t="n">
        <v>212.22</v>
      </c>
      <c r="H687" s="644" t="n">
        <v>41766</v>
      </c>
      <c r="I687" s="638" t="s">
        <v>4586</v>
      </c>
      <c r="J687" s="641" t="s">
        <v>4404</v>
      </c>
    </row>
    <row r="688" customFormat="false" ht="23.85" hidden="false" customHeight="false" outlineLevel="0" collapsed="false">
      <c r="A688" s="634" t="n">
        <v>687</v>
      </c>
      <c r="B688" s="634" t="s">
        <v>1709</v>
      </c>
      <c r="C688" s="638" t="s">
        <v>5780</v>
      </c>
      <c r="D688" s="643" t="n">
        <v>1</v>
      </c>
      <c r="E688" s="638" t="s">
        <v>5781</v>
      </c>
      <c r="F688" s="638" t="n">
        <v>212.22</v>
      </c>
      <c r="G688" s="638" t="n">
        <v>212.22</v>
      </c>
      <c r="H688" s="644" t="n">
        <v>41766</v>
      </c>
      <c r="I688" s="638" t="s">
        <v>4586</v>
      </c>
      <c r="J688" s="641" t="s">
        <v>4404</v>
      </c>
    </row>
    <row r="689" customFormat="false" ht="12.8" hidden="false" customHeight="false" outlineLevel="0" collapsed="false">
      <c r="A689" s="642" t="n">
        <v>688</v>
      </c>
      <c r="B689" s="634" t="s">
        <v>1709</v>
      </c>
      <c r="C689" s="638" t="s">
        <v>5782</v>
      </c>
      <c r="D689" s="643" t="n">
        <v>1</v>
      </c>
      <c r="E689" s="638" t="s">
        <v>5783</v>
      </c>
      <c r="F689" s="638" t="n">
        <v>212.22</v>
      </c>
      <c r="G689" s="638" t="n">
        <v>212.22</v>
      </c>
      <c r="H689" s="644" t="n">
        <v>41766</v>
      </c>
      <c r="I689" s="638" t="s">
        <v>4586</v>
      </c>
      <c r="J689" s="641" t="s">
        <v>4404</v>
      </c>
    </row>
    <row r="690" customFormat="false" ht="12.8" hidden="false" customHeight="false" outlineLevel="0" collapsed="false">
      <c r="A690" s="634" t="n">
        <v>689</v>
      </c>
      <c r="B690" s="634" t="s">
        <v>1709</v>
      </c>
      <c r="C690" s="638" t="s">
        <v>5784</v>
      </c>
      <c r="D690" s="643" t="n">
        <v>1</v>
      </c>
      <c r="E690" s="638" t="s">
        <v>5785</v>
      </c>
      <c r="F690" s="638" t="n">
        <v>212.22</v>
      </c>
      <c r="G690" s="638" t="n">
        <v>212.22</v>
      </c>
      <c r="H690" s="644" t="n">
        <v>41766</v>
      </c>
      <c r="I690" s="638" t="s">
        <v>4586</v>
      </c>
      <c r="J690" s="641" t="s">
        <v>4404</v>
      </c>
    </row>
    <row r="691" customFormat="false" ht="12.8" hidden="false" customHeight="false" outlineLevel="0" collapsed="false">
      <c r="A691" s="642" t="n">
        <v>690</v>
      </c>
      <c r="B691" s="634" t="s">
        <v>1709</v>
      </c>
      <c r="C691" s="638" t="s">
        <v>5786</v>
      </c>
      <c r="D691" s="643" t="n">
        <v>1</v>
      </c>
      <c r="E691" s="638" t="s">
        <v>5787</v>
      </c>
      <c r="F691" s="638" t="n">
        <v>212.22</v>
      </c>
      <c r="G691" s="638" t="n">
        <v>212.22</v>
      </c>
      <c r="H691" s="644" t="n">
        <v>41766</v>
      </c>
      <c r="I691" s="638" t="s">
        <v>4586</v>
      </c>
      <c r="J691" s="641" t="s">
        <v>4404</v>
      </c>
    </row>
    <row r="692" customFormat="false" ht="23.85" hidden="false" customHeight="false" outlineLevel="0" collapsed="false">
      <c r="A692" s="634" t="n">
        <v>691</v>
      </c>
      <c r="B692" s="634" t="s">
        <v>1709</v>
      </c>
      <c r="C692" s="638" t="s">
        <v>5788</v>
      </c>
      <c r="D692" s="643" t="n">
        <v>1</v>
      </c>
      <c r="E692" s="638" t="s">
        <v>5789</v>
      </c>
      <c r="F692" s="638" t="n">
        <v>212.22</v>
      </c>
      <c r="G692" s="638" t="n">
        <v>212.22</v>
      </c>
      <c r="H692" s="644" t="n">
        <v>41766</v>
      </c>
      <c r="I692" s="638" t="s">
        <v>4586</v>
      </c>
      <c r="J692" s="641" t="s">
        <v>4404</v>
      </c>
    </row>
    <row r="693" customFormat="false" ht="12.8" hidden="false" customHeight="false" outlineLevel="0" collapsed="false">
      <c r="A693" s="642" t="n">
        <v>692</v>
      </c>
      <c r="B693" s="634" t="s">
        <v>1709</v>
      </c>
      <c r="C693" s="638" t="s">
        <v>5790</v>
      </c>
      <c r="D693" s="643" t="n">
        <v>1</v>
      </c>
      <c r="E693" s="638" t="s">
        <v>5791</v>
      </c>
      <c r="F693" s="638" t="n">
        <v>212.22</v>
      </c>
      <c r="G693" s="638" t="n">
        <v>212.22</v>
      </c>
      <c r="H693" s="644" t="n">
        <v>41766</v>
      </c>
      <c r="I693" s="638" t="s">
        <v>4586</v>
      </c>
      <c r="J693" s="641" t="s">
        <v>4404</v>
      </c>
    </row>
    <row r="694" customFormat="false" ht="12.8" hidden="false" customHeight="false" outlineLevel="0" collapsed="false">
      <c r="A694" s="634" t="n">
        <v>693</v>
      </c>
      <c r="B694" s="634" t="s">
        <v>1709</v>
      </c>
      <c r="C694" s="638" t="s">
        <v>5792</v>
      </c>
      <c r="D694" s="643" t="n">
        <v>1</v>
      </c>
      <c r="E694" s="638" t="s">
        <v>5793</v>
      </c>
      <c r="F694" s="638" t="n">
        <v>212.22</v>
      </c>
      <c r="G694" s="638" t="n">
        <v>212.22</v>
      </c>
      <c r="H694" s="644" t="n">
        <v>41766</v>
      </c>
      <c r="I694" s="638" t="s">
        <v>4586</v>
      </c>
      <c r="J694" s="641" t="s">
        <v>4404</v>
      </c>
    </row>
    <row r="695" customFormat="false" ht="23.85" hidden="false" customHeight="false" outlineLevel="0" collapsed="false">
      <c r="A695" s="642" t="n">
        <v>694</v>
      </c>
      <c r="B695" s="634" t="s">
        <v>1709</v>
      </c>
      <c r="C695" s="638" t="s">
        <v>5794</v>
      </c>
      <c r="D695" s="643" t="n">
        <v>1</v>
      </c>
      <c r="E695" s="638" t="s">
        <v>5795</v>
      </c>
      <c r="F695" s="638" t="n">
        <v>212.22</v>
      </c>
      <c r="G695" s="638" t="n">
        <v>212.22</v>
      </c>
      <c r="H695" s="644" t="n">
        <v>41766</v>
      </c>
      <c r="I695" s="638" t="s">
        <v>4586</v>
      </c>
      <c r="J695" s="641" t="s">
        <v>4404</v>
      </c>
    </row>
    <row r="696" customFormat="false" ht="23.85" hidden="false" customHeight="false" outlineLevel="0" collapsed="false">
      <c r="A696" s="634" t="n">
        <v>695</v>
      </c>
      <c r="B696" s="634" t="s">
        <v>1709</v>
      </c>
      <c r="C696" s="638" t="s">
        <v>5796</v>
      </c>
      <c r="D696" s="643" t="n">
        <v>1</v>
      </c>
      <c r="E696" s="638" t="s">
        <v>5797</v>
      </c>
      <c r="F696" s="638" t="n">
        <v>212.22</v>
      </c>
      <c r="G696" s="638" t="n">
        <v>212.22</v>
      </c>
      <c r="H696" s="644" t="n">
        <v>41766</v>
      </c>
      <c r="I696" s="638" t="s">
        <v>4586</v>
      </c>
      <c r="J696" s="641" t="s">
        <v>4404</v>
      </c>
    </row>
    <row r="697" customFormat="false" ht="23.85" hidden="false" customHeight="false" outlineLevel="0" collapsed="false">
      <c r="A697" s="642" t="n">
        <v>696</v>
      </c>
      <c r="B697" s="634" t="s">
        <v>1709</v>
      </c>
      <c r="C697" s="638" t="s">
        <v>5798</v>
      </c>
      <c r="D697" s="643" t="n">
        <v>1</v>
      </c>
      <c r="E697" s="638" t="s">
        <v>5799</v>
      </c>
      <c r="F697" s="638" t="n">
        <v>212.22</v>
      </c>
      <c r="G697" s="638" t="n">
        <v>212.22</v>
      </c>
      <c r="H697" s="644" t="n">
        <v>41766</v>
      </c>
      <c r="I697" s="638" t="s">
        <v>4586</v>
      </c>
      <c r="J697" s="641" t="s">
        <v>4404</v>
      </c>
    </row>
    <row r="698" customFormat="false" ht="12.8" hidden="false" customHeight="false" outlineLevel="0" collapsed="false">
      <c r="A698" s="634" t="n">
        <v>697</v>
      </c>
      <c r="B698" s="634" t="s">
        <v>1709</v>
      </c>
      <c r="C698" s="638" t="s">
        <v>5800</v>
      </c>
      <c r="D698" s="643" t="n">
        <v>1</v>
      </c>
      <c r="E698" s="638" t="s">
        <v>5801</v>
      </c>
      <c r="F698" s="638" t="n">
        <v>212.22</v>
      </c>
      <c r="G698" s="638" t="n">
        <v>212.22</v>
      </c>
      <c r="H698" s="644" t="n">
        <v>41766</v>
      </c>
      <c r="I698" s="638" t="s">
        <v>4586</v>
      </c>
      <c r="J698" s="641" t="s">
        <v>4404</v>
      </c>
    </row>
    <row r="699" customFormat="false" ht="23.85" hidden="false" customHeight="false" outlineLevel="0" collapsed="false">
      <c r="A699" s="642" t="n">
        <v>698</v>
      </c>
      <c r="B699" s="634" t="s">
        <v>1709</v>
      </c>
      <c r="C699" s="638" t="s">
        <v>5802</v>
      </c>
      <c r="D699" s="643" t="n">
        <v>1</v>
      </c>
      <c r="E699" s="638" t="s">
        <v>5803</v>
      </c>
      <c r="F699" s="638" t="n">
        <v>212.22</v>
      </c>
      <c r="G699" s="638" t="n">
        <v>212.22</v>
      </c>
      <c r="H699" s="644" t="n">
        <v>41766</v>
      </c>
      <c r="I699" s="638" t="s">
        <v>4586</v>
      </c>
      <c r="J699" s="641" t="s">
        <v>4404</v>
      </c>
    </row>
    <row r="700" customFormat="false" ht="23.85" hidden="false" customHeight="false" outlineLevel="0" collapsed="false">
      <c r="A700" s="634" t="n">
        <v>699</v>
      </c>
      <c r="B700" s="634" t="s">
        <v>1709</v>
      </c>
      <c r="C700" s="638" t="s">
        <v>5804</v>
      </c>
      <c r="D700" s="643" t="n">
        <v>1</v>
      </c>
      <c r="E700" s="638" t="s">
        <v>5805</v>
      </c>
      <c r="F700" s="638" t="n">
        <v>212.22</v>
      </c>
      <c r="G700" s="638" t="n">
        <v>212.22</v>
      </c>
      <c r="H700" s="644" t="n">
        <v>41766</v>
      </c>
      <c r="I700" s="638" t="s">
        <v>4586</v>
      </c>
      <c r="J700" s="641" t="s">
        <v>4404</v>
      </c>
    </row>
    <row r="701" customFormat="false" ht="23.85" hidden="false" customHeight="false" outlineLevel="0" collapsed="false">
      <c r="A701" s="642" t="n">
        <v>700</v>
      </c>
      <c r="B701" s="634" t="s">
        <v>1709</v>
      </c>
      <c r="C701" s="638" t="s">
        <v>5806</v>
      </c>
      <c r="D701" s="643" t="n">
        <v>1</v>
      </c>
      <c r="E701" s="638" t="s">
        <v>5807</v>
      </c>
      <c r="F701" s="638" t="n">
        <v>212.22</v>
      </c>
      <c r="G701" s="638" t="n">
        <v>212.22</v>
      </c>
      <c r="H701" s="644" t="n">
        <v>41766</v>
      </c>
      <c r="I701" s="638" t="s">
        <v>4586</v>
      </c>
      <c r="J701" s="641" t="s">
        <v>4404</v>
      </c>
    </row>
    <row r="702" customFormat="false" ht="12.8" hidden="false" customHeight="false" outlineLevel="0" collapsed="false">
      <c r="A702" s="634" t="n">
        <v>701</v>
      </c>
      <c r="B702" s="634" t="s">
        <v>1709</v>
      </c>
      <c r="C702" s="638" t="s">
        <v>5808</v>
      </c>
      <c r="D702" s="643" t="n">
        <v>1</v>
      </c>
      <c r="E702" s="638" t="s">
        <v>5809</v>
      </c>
      <c r="F702" s="638" t="n">
        <v>212.22</v>
      </c>
      <c r="G702" s="638" t="n">
        <v>212.22</v>
      </c>
      <c r="H702" s="644" t="n">
        <v>41766</v>
      </c>
      <c r="I702" s="638" t="s">
        <v>4586</v>
      </c>
      <c r="J702" s="641" t="s">
        <v>4404</v>
      </c>
    </row>
    <row r="703" customFormat="false" ht="23.85" hidden="false" customHeight="false" outlineLevel="0" collapsed="false">
      <c r="A703" s="642" t="n">
        <v>702</v>
      </c>
      <c r="B703" s="634" t="s">
        <v>1709</v>
      </c>
      <c r="C703" s="638" t="s">
        <v>5810</v>
      </c>
      <c r="D703" s="643" t="n">
        <v>1</v>
      </c>
      <c r="E703" s="638" t="s">
        <v>5811</v>
      </c>
      <c r="F703" s="638" t="n">
        <v>212.22</v>
      </c>
      <c r="G703" s="638" t="n">
        <v>212.22</v>
      </c>
      <c r="H703" s="644" t="n">
        <v>41766</v>
      </c>
      <c r="I703" s="638" t="s">
        <v>4586</v>
      </c>
      <c r="J703" s="641" t="s">
        <v>4404</v>
      </c>
    </row>
    <row r="704" customFormat="false" ht="12.8" hidden="false" customHeight="false" outlineLevel="0" collapsed="false">
      <c r="A704" s="634" t="n">
        <v>703</v>
      </c>
      <c r="B704" s="634" t="s">
        <v>1709</v>
      </c>
      <c r="C704" s="638" t="s">
        <v>5812</v>
      </c>
      <c r="D704" s="643" t="n">
        <v>1</v>
      </c>
      <c r="E704" s="638" t="s">
        <v>5813</v>
      </c>
      <c r="F704" s="638" t="n">
        <v>212.22</v>
      </c>
      <c r="G704" s="638" t="n">
        <v>212.22</v>
      </c>
      <c r="H704" s="644" t="n">
        <v>41766</v>
      </c>
      <c r="I704" s="638" t="s">
        <v>4586</v>
      </c>
      <c r="J704" s="641" t="s">
        <v>4404</v>
      </c>
    </row>
    <row r="705" customFormat="false" ht="12.8" hidden="false" customHeight="false" outlineLevel="0" collapsed="false">
      <c r="A705" s="642" t="n">
        <v>704</v>
      </c>
      <c r="B705" s="634" t="s">
        <v>1709</v>
      </c>
      <c r="C705" s="638" t="s">
        <v>5814</v>
      </c>
      <c r="D705" s="643" t="n">
        <v>1</v>
      </c>
      <c r="E705" s="638" t="s">
        <v>5815</v>
      </c>
      <c r="F705" s="638" t="n">
        <v>212.22</v>
      </c>
      <c r="G705" s="638" t="n">
        <v>212.22</v>
      </c>
      <c r="H705" s="644" t="n">
        <v>41766</v>
      </c>
      <c r="I705" s="638" t="s">
        <v>4586</v>
      </c>
      <c r="J705" s="641" t="s">
        <v>4404</v>
      </c>
    </row>
    <row r="706" customFormat="false" ht="12.8" hidden="false" customHeight="false" outlineLevel="0" collapsed="false">
      <c r="A706" s="634" t="n">
        <v>705</v>
      </c>
      <c r="B706" s="634" t="s">
        <v>1709</v>
      </c>
      <c r="C706" s="638" t="s">
        <v>5816</v>
      </c>
      <c r="D706" s="643" t="n">
        <v>1</v>
      </c>
      <c r="E706" s="638" t="s">
        <v>5817</v>
      </c>
      <c r="F706" s="638" t="n">
        <v>212.22</v>
      </c>
      <c r="G706" s="638" t="n">
        <v>212.22</v>
      </c>
      <c r="H706" s="644" t="n">
        <v>41766</v>
      </c>
      <c r="I706" s="638" t="s">
        <v>4586</v>
      </c>
      <c r="J706" s="641" t="s">
        <v>4404</v>
      </c>
    </row>
    <row r="707" customFormat="false" ht="23.85" hidden="false" customHeight="false" outlineLevel="0" collapsed="false">
      <c r="A707" s="642" t="n">
        <v>706</v>
      </c>
      <c r="B707" s="634" t="s">
        <v>1709</v>
      </c>
      <c r="C707" s="638" t="s">
        <v>5818</v>
      </c>
      <c r="D707" s="643" t="n">
        <v>1</v>
      </c>
      <c r="E707" s="638" t="s">
        <v>5819</v>
      </c>
      <c r="F707" s="638" t="n">
        <v>212.22</v>
      </c>
      <c r="G707" s="638" t="n">
        <v>212.22</v>
      </c>
      <c r="H707" s="644" t="n">
        <v>41766</v>
      </c>
      <c r="I707" s="638" t="s">
        <v>4586</v>
      </c>
      <c r="J707" s="641" t="s">
        <v>4404</v>
      </c>
    </row>
    <row r="708" customFormat="false" ht="12.8" hidden="false" customHeight="false" outlineLevel="0" collapsed="false">
      <c r="A708" s="634" t="n">
        <v>707</v>
      </c>
      <c r="B708" s="634" t="s">
        <v>1709</v>
      </c>
      <c r="C708" s="638" t="s">
        <v>5820</v>
      </c>
      <c r="D708" s="643" t="n">
        <v>2</v>
      </c>
      <c r="E708" s="638" t="s">
        <v>5821</v>
      </c>
      <c r="F708" s="638" t="n">
        <v>424.44</v>
      </c>
      <c r="G708" s="638" t="n">
        <v>424.44</v>
      </c>
      <c r="H708" s="644" t="n">
        <v>41766</v>
      </c>
      <c r="I708" s="638" t="s">
        <v>4586</v>
      </c>
      <c r="J708" s="641" t="s">
        <v>4404</v>
      </c>
    </row>
    <row r="709" customFormat="false" ht="12.8" hidden="false" customHeight="false" outlineLevel="0" collapsed="false">
      <c r="A709" s="642" t="n">
        <v>708</v>
      </c>
      <c r="B709" s="634" t="s">
        <v>1709</v>
      </c>
      <c r="C709" s="638" t="s">
        <v>5822</v>
      </c>
      <c r="D709" s="643" t="n">
        <v>1</v>
      </c>
      <c r="E709" s="638" t="s">
        <v>5823</v>
      </c>
      <c r="F709" s="638" t="n">
        <v>212.22</v>
      </c>
      <c r="G709" s="638" t="n">
        <v>212.22</v>
      </c>
      <c r="H709" s="644" t="n">
        <v>41766</v>
      </c>
      <c r="I709" s="638" t="s">
        <v>4586</v>
      </c>
      <c r="J709" s="641" t="s">
        <v>4404</v>
      </c>
    </row>
    <row r="710" customFormat="false" ht="23.85" hidden="false" customHeight="false" outlineLevel="0" collapsed="false">
      <c r="A710" s="634" t="n">
        <v>709</v>
      </c>
      <c r="B710" s="634" t="s">
        <v>1709</v>
      </c>
      <c r="C710" s="638" t="s">
        <v>5824</v>
      </c>
      <c r="D710" s="643" t="n">
        <v>1</v>
      </c>
      <c r="E710" s="638" t="s">
        <v>5825</v>
      </c>
      <c r="F710" s="638" t="n">
        <v>212.22</v>
      </c>
      <c r="G710" s="638" t="n">
        <v>212.22</v>
      </c>
      <c r="H710" s="644" t="n">
        <v>41766</v>
      </c>
      <c r="I710" s="638" t="s">
        <v>4586</v>
      </c>
      <c r="J710" s="641" t="s">
        <v>4404</v>
      </c>
    </row>
    <row r="711" customFormat="false" ht="12.8" hidden="false" customHeight="false" outlineLevel="0" collapsed="false">
      <c r="A711" s="642" t="n">
        <v>710</v>
      </c>
      <c r="B711" s="634" t="s">
        <v>1709</v>
      </c>
      <c r="C711" s="638" t="s">
        <v>5826</v>
      </c>
      <c r="D711" s="643" t="n">
        <v>1</v>
      </c>
      <c r="E711" s="638" t="s">
        <v>5827</v>
      </c>
      <c r="F711" s="638" t="n">
        <v>212.22</v>
      </c>
      <c r="G711" s="638" t="n">
        <v>212.22</v>
      </c>
      <c r="H711" s="644" t="n">
        <v>41766</v>
      </c>
      <c r="I711" s="638" t="s">
        <v>4586</v>
      </c>
      <c r="J711" s="641" t="s">
        <v>4404</v>
      </c>
    </row>
    <row r="712" customFormat="false" ht="23.85" hidden="false" customHeight="false" outlineLevel="0" collapsed="false">
      <c r="A712" s="634" t="n">
        <v>711</v>
      </c>
      <c r="B712" s="634" t="s">
        <v>1709</v>
      </c>
      <c r="C712" s="638" t="s">
        <v>5828</v>
      </c>
      <c r="D712" s="643" t="n">
        <v>1</v>
      </c>
      <c r="E712" s="638" t="s">
        <v>5829</v>
      </c>
      <c r="F712" s="638" t="n">
        <v>212.22</v>
      </c>
      <c r="G712" s="638" t="n">
        <v>212.22</v>
      </c>
      <c r="H712" s="644" t="n">
        <v>41766</v>
      </c>
      <c r="I712" s="638" t="s">
        <v>4586</v>
      </c>
      <c r="J712" s="641" t="s">
        <v>4404</v>
      </c>
    </row>
    <row r="713" customFormat="false" ht="12.8" hidden="false" customHeight="false" outlineLevel="0" collapsed="false">
      <c r="A713" s="642" t="n">
        <v>712</v>
      </c>
      <c r="B713" s="634" t="s">
        <v>1709</v>
      </c>
      <c r="C713" s="638" t="s">
        <v>5830</v>
      </c>
      <c r="D713" s="643" t="n">
        <v>1</v>
      </c>
      <c r="E713" s="638" t="s">
        <v>5831</v>
      </c>
      <c r="F713" s="638" t="n">
        <v>212.22</v>
      </c>
      <c r="G713" s="638" t="n">
        <v>212.22</v>
      </c>
      <c r="H713" s="644" t="n">
        <v>41766</v>
      </c>
      <c r="I713" s="638" t="s">
        <v>4586</v>
      </c>
      <c r="J713" s="641" t="s">
        <v>4404</v>
      </c>
    </row>
    <row r="714" customFormat="false" ht="12.8" hidden="false" customHeight="false" outlineLevel="0" collapsed="false">
      <c r="A714" s="634" t="n">
        <v>713</v>
      </c>
      <c r="B714" s="634" t="s">
        <v>1709</v>
      </c>
      <c r="C714" s="638" t="s">
        <v>5832</v>
      </c>
      <c r="D714" s="643" t="n">
        <v>1</v>
      </c>
      <c r="E714" s="638" t="s">
        <v>5833</v>
      </c>
      <c r="F714" s="638" t="n">
        <v>212.22</v>
      </c>
      <c r="G714" s="638" t="n">
        <v>212.22</v>
      </c>
      <c r="H714" s="644" t="n">
        <v>41766</v>
      </c>
      <c r="I714" s="638" t="s">
        <v>4586</v>
      </c>
      <c r="J714" s="641" t="s">
        <v>4404</v>
      </c>
    </row>
    <row r="715" customFormat="false" ht="12.8" hidden="false" customHeight="false" outlineLevel="0" collapsed="false">
      <c r="A715" s="642" t="n">
        <v>714</v>
      </c>
      <c r="B715" s="634" t="s">
        <v>1709</v>
      </c>
      <c r="C715" s="638" t="s">
        <v>5834</v>
      </c>
      <c r="D715" s="643" t="n">
        <v>1</v>
      </c>
      <c r="E715" s="638" t="s">
        <v>5835</v>
      </c>
      <c r="F715" s="638" t="n">
        <v>212.22</v>
      </c>
      <c r="G715" s="638" t="n">
        <v>212.22</v>
      </c>
      <c r="H715" s="644" t="n">
        <v>41766</v>
      </c>
      <c r="I715" s="638" t="s">
        <v>4586</v>
      </c>
      <c r="J715" s="641" t="s">
        <v>4404</v>
      </c>
    </row>
    <row r="716" customFormat="false" ht="12.8" hidden="false" customHeight="false" outlineLevel="0" collapsed="false">
      <c r="A716" s="634" t="n">
        <v>715</v>
      </c>
      <c r="B716" s="634" t="s">
        <v>1709</v>
      </c>
      <c r="C716" s="638" t="s">
        <v>5836</v>
      </c>
      <c r="D716" s="643" t="n">
        <v>1</v>
      </c>
      <c r="E716" s="638" t="s">
        <v>5837</v>
      </c>
      <c r="F716" s="638" t="n">
        <v>212.22</v>
      </c>
      <c r="G716" s="638" t="n">
        <v>212.22</v>
      </c>
      <c r="H716" s="644" t="n">
        <v>41766</v>
      </c>
      <c r="I716" s="638" t="s">
        <v>4586</v>
      </c>
      <c r="J716" s="641" t="s">
        <v>4404</v>
      </c>
    </row>
    <row r="717" customFormat="false" ht="23.85" hidden="false" customHeight="false" outlineLevel="0" collapsed="false">
      <c r="A717" s="642" t="n">
        <v>716</v>
      </c>
      <c r="B717" s="634" t="s">
        <v>1709</v>
      </c>
      <c r="C717" s="638" t="s">
        <v>5838</v>
      </c>
      <c r="D717" s="643" t="n">
        <v>1</v>
      </c>
      <c r="E717" s="638" t="s">
        <v>5839</v>
      </c>
      <c r="F717" s="638" t="n">
        <v>224.51</v>
      </c>
      <c r="G717" s="638" t="n">
        <v>224.51</v>
      </c>
      <c r="H717" s="644" t="n">
        <v>41766</v>
      </c>
      <c r="I717" s="638" t="s">
        <v>4586</v>
      </c>
      <c r="J717" s="641" t="s">
        <v>4404</v>
      </c>
    </row>
    <row r="718" customFormat="false" ht="23.85" hidden="false" customHeight="false" outlineLevel="0" collapsed="false">
      <c r="A718" s="634" t="n">
        <v>717</v>
      </c>
      <c r="B718" s="634" t="s">
        <v>1709</v>
      </c>
      <c r="C718" s="638" t="s">
        <v>5840</v>
      </c>
      <c r="D718" s="643" t="n">
        <v>1</v>
      </c>
      <c r="E718" s="638" t="s">
        <v>5841</v>
      </c>
      <c r="F718" s="638" t="n">
        <v>224.51</v>
      </c>
      <c r="G718" s="638" t="n">
        <v>224.51</v>
      </c>
      <c r="H718" s="644" t="n">
        <v>41766</v>
      </c>
      <c r="I718" s="638" t="s">
        <v>4586</v>
      </c>
      <c r="J718" s="641" t="s">
        <v>4404</v>
      </c>
    </row>
    <row r="719" customFormat="false" ht="23.85" hidden="false" customHeight="false" outlineLevel="0" collapsed="false">
      <c r="A719" s="642" t="n">
        <v>718</v>
      </c>
      <c r="B719" s="634" t="s">
        <v>1709</v>
      </c>
      <c r="C719" s="638" t="s">
        <v>5842</v>
      </c>
      <c r="D719" s="643" t="n">
        <v>1</v>
      </c>
      <c r="E719" s="638" t="s">
        <v>5843</v>
      </c>
      <c r="F719" s="638" t="n">
        <v>224.51</v>
      </c>
      <c r="G719" s="638" t="n">
        <v>224.51</v>
      </c>
      <c r="H719" s="644" t="n">
        <v>41766</v>
      </c>
      <c r="I719" s="638" t="s">
        <v>4586</v>
      </c>
      <c r="J719" s="641" t="s">
        <v>4404</v>
      </c>
    </row>
    <row r="720" customFormat="false" ht="23.85" hidden="false" customHeight="false" outlineLevel="0" collapsed="false">
      <c r="A720" s="634" t="n">
        <v>719</v>
      </c>
      <c r="B720" s="634" t="s">
        <v>1709</v>
      </c>
      <c r="C720" s="638" t="s">
        <v>5844</v>
      </c>
      <c r="D720" s="643" t="n">
        <v>1</v>
      </c>
      <c r="E720" s="638" t="s">
        <v>5845</v>
      </c>
      <c r="F720" s="638" t="n">
        <v>224.51</v>
      </c>
      <c r="G720" s="638" t="n">
        <v>224.51</v>
      </c>
      <c r="H720" s="644" t="n">
        <v>41766</v>
      </c>
      <c r="I720" s="638" t="s">
        <v>4586</v>
      </c>
      <c r="J720" s="641" t="s">
        <v>4404</v>
      </c>
    </row>
    <row r="721" customFormat="false" ht="23.85" hidden="false" customHeight="false" outlineLevel="0" collapsed="false">
      <c r="A721" s="642" t="n">
        <v>720</v>
      </c>
      <c r="B721" s="634" t="s">
        <v>1709</v>
      </c>
      <c r="C721" s="638" t="s">
        <v>5846</v>
      </c>
      <c r="D721" s="643" t="n">
        <v>1</v>
      </c>
      <c r="E721" s="638" t="s">
        <v>5847</v>
      </c>
      <c r="F721" s="638" t="n">
        <v>224.51</v>
      </c>
      <c r="G721" s="638" t="n">
        <v>224.51</v>
      </c>
      <c r="H721" s="644" t="n">
        <v>41766</v>
      </c>
      <c r="I721" s="638" t="s">
        <v>4586</v>
      </c>
      <c r="J721" s="641" t="s">
        <v>4404</v>
      </c>
    </row>
    <row r="722" customFormat="false" ht="23.85" hidden="false" customHeight="false" outlineLevel="0" collapsed="false">
      <c r="A722" s="634" t="n">
        <v>721</v>
      </c>
      <c r="B722" s="634" t="s">
        <v>1709</v>
      </c>
      <c r="C722" s="638" t="s">
        <v>5848</v>
      </c>
      <c r="D722" s="643" t="n">
        <v>1</v>
      </c>
      <c r="E722" s="638" t="s">
        <v>5849</v>
      </c>
      <c r="F722" s="638" t="n">
        <v>224.51</v>
      </c>
      <c r="G722" s="638" t="n">
        <v>224.51</v>
      </c>
      <c r="H722" s="644" t="n">
        <v>41766</v>
      </c>
      <c r="I722" s="638" t="s">
        <v>4586</v>
      </c>
      <c r="J722" s="641" t="s">
        <v>4404</v>
      </c>
    </row>
    <row r="723" customFormat="false" ht="23.85" hidden="false" customHeight="false" outlineLevel="0" collapsed="false">
      <c r="A723" s="642" t="n">
        <v>722</v>
      </c>
      <c r="B723" s="634" t="s">
        <v>1709</v>
      </c>
      <c r="C723" s="638" t="s">
        <v>5850</v>
      </c>
      <c r="D723" s="643" t="n">
        <v>1</v>
      </c>
      <c r="E723" s="638" t="s">
        <v>5851</v>
      </c>
      <c r="F723" s="638" t="n">
        <v>224.51</v>
      </c>
      <c r="G723" s="638" t="n">
        <v>224.51</v>
      </c>
      <c r="H723" s="644" t="n">
        <v>41766</v>
      </c>
      <c r="I723" s="638" t="s">
        <v>4586</v>
      </c>
      <c r="J723" s="641" t="s">
        <v>4404</v>
      </c>
    </row>
    <row r="724" customFormat="false" ht="23.85" hidden="false" customHeight="false" outlineLevel="0" collapsed="false">
      <c r="A724" s="634" t="n">
        <v>723</v>
      </c>
      <c r="B724" s="634" t="s">
        <v>1709</v>
      </c>
      <c r="C724" s="638" t="s">
        <v>5852</v>
      </c>
      <c r="D724" s="643" t="n">
        <v>1</v>
      </c>
      <c r="E724" s="638" t="s">
        <v>5853</v>
      </c>
      <c r="F724" s="638" t="n">
        <v>224.51</v>
      </c>
      <c r="G724" s="638" t="n">
        <v>224.51</v>
      </c>
      <c r="H724" s="644" t="n">
        <v>41766</v>
      </c>
      <c r="I724" s="638" t="s">
        <v>4586</v>
      </c>
      <c r="J724" s="641" t="s">
        <v>4404</v>
      </c>
    </row>
    <row r="725" customFormat="false" ht="23.85" hidden="false" customHeight="false" outlineLevel="0" collapsed="false">
      <c r="A725" s="642" t="n">
        <v>724</v>
      </c>
      <c r="B725" s="634" t="s">
        <v>1709</v>
      </c>
      <c r="C725" s="638" t="s">
        <v>5854</v>
      </c>
      <c r="D725" s="643" t="n">
        <v>1</v>
      </c>
      <c r="E725" s="638" t="s">
        <v>5855</v>
      </c>
      <c r="F725" s="638" t="n">
        <v>224.51</v>
      </c>
      <c r="G725" s="638" t="n">
        <v>224.51</v>
      </c>
      <c r="H725" s="644" t="n">
        <v>41766</v>
      </c>
      <c r="I725" s="638" t="s">
        <v>4586</v>
      </c>
      <c r="J725" s="641" t="s">
        <v>4404</v>
      </c>
    </row>
    <row r="726" customFormat="false" ht="23.85" hidden="false" customHeight="false" outlineLevel="0" collapsed="false">
      <c r="A726" s="634" t="n">
        <v>725</v>
      </c>
      <c r="B726" s="634" t="s">
        <v>1709</v>
      </c>
      <c r="C726" s="638" t="s">
        <v>5856</v>
      </c>
      <c r="D726" s="643" t="n">
        <v>1</v>
      </c>
      <c r="E726" s="638" t="s">
        <v>5857</v>
      </c>
      <c r="F726" s="638" t="n">
        <v>224.51</v>
      </c>
      <c r="G726" s="638" t="n">
        <v>224.51</v>
      </c>
      <c r="H726" s="644" t="n">
        <v>41766</v>
      </c>
      <c r="I726" s="638" t="s">
        <v>4586</v>
      </c>
      <c r="J726" s="641" t="s">
        <v>4404</v>
      </c>
    </row>
    <row r="727" customFormat="false" ht="12.8" hidden="false" customHeight="false" outlineLevel="0" collapsed="false">
      <c r="A727" s="642" t="n">
        <v>726</v>
      </c>
      <c r="B727" s="634" t="s">
        <v>1709</v>
      </c>
      <c r="C727" s="638" t="s">
        <v>5858</v>
      </c>
      <c r="D727" s="643" t="n">
        <v>1</v>
      </c>
      <c r="E727" s="638" t="s">
        <v>5859</v>
      </c>
      <c r="F727" s="638" t="n">
        <v>224.51</v>
      </c>
      <c r="G727" s="638" t="n">
        <v>224.51</v>
      </c>
      <c r="H727" s="644" t="n">
        <v>41766</v>
      </c>
      <c r="I727" s="638" t="s">
        <v>4586</v>
      </c>
      <c r="J727" s="641" t="s">
        <v>4404</v>
      </c>
    </row>
    <row r="728" customFormat="false" ht="12.8" hidden="false" customHeight="false" outlineLevel="0" collapsed="false">
      <c r="A728" s="634" t="n">
        <v>727</v>
      </c>
      <c r="B728" s="634" t="s">
        <v>1709</v>
      </c>
      <c r="C728" s="638" t="s">
        <v>5860</v>
      </c>
      <c r="D728" s="643" t="n">
        <v>1</v>
      </c>
      <c r="E728" s="638" t="s">
        <v>5861</v>
      </c>
      <c r="F728" s="638" t="n">
        <v>224.51</v>
      </c>
      <c r="G728" s="638" t="n">
        <v>224.51</v>
      </c>
      <c r="H728" s="644" t="n">
        <v>41766</v>
      </c>
      <c r="I728" s="638" t="s">
        <v>4586</v>
      </c>
      <c r="J728" s="641" t="s">
        <v>4404</v>
      </c>
    </row>
    <row r="729" customFormat="false" ht="23.85" hidden="false" customHeight="false" outlineLevel="0" collapsed="false">
      <c r="A729" s="642" t="n">
        <v>728</v>
      </c>
      <c r="B729" s="634" t="s">
        <v>1709</v>
      </c>
      <c r="C729" s="638" t="s">
        <v>5862</v>
      </c>
      <c r="D729" s="643" t="n">
        <v>1</v>
      </c>
      <c r="E729" s="638" t="s">
        <v>5863</v>
      </c>
      <c r="F729" s="638" t="n">
        <v>224.51</v>
      </c>
      <c r="G729" s="638" t="n">
        <v>224.51</v>
      </c>
      <c r="H729" s="644" t="n">
        <v>41766</v>
      </c>
      <c r="I729" s="638" t="s">
        <v>4586</v>
      </c>
      <c r="J729" s="641" t="s">
        <v>4404</v>
      </c>
    </row>
    <row r="730" customFormat="false" ht="23.85" hidden="false" customHeight="false" outlineLevel="0" collapsed="false">
      <c r="A730" s="634" t="n">
        <v>729</v>
      </c>
      <c r="B730" s="634" t="s">
        <v>1709</v>
      </c>
      <c r="C730" s="638" t="s">
        <v>5864</v>
      </c>
      <c r="D730" s="643" t="n">
        <v>1</v>
      </c>
      <c r="E730" s="638" t="s">
        <v>5865</v>
      </c>
      <c r="F730" s="638" t="n">
        <v>224.51</v>
      </c>
      <c r="G730" s="638" t="n">
        <v>224.51</v>
      </c>
      <c r="H730" s="644" t="n">
        <v>41766</v>
      </c>
      <c r="I730" s="638" t="s">
        <v>4586</v>
      </c>
      <c r="J730" s="641" t="s">
        <v>4404</v>
      </c>
    </row>
    <row r="731" customFormat="false" ht="12.8" hidden="false" customHeight="false" outlineLevel="0" collapsed="false">
      <c r="A731" s="642" t="n">
        <v>730</v>
      </c>
      <c r="B731" s="634" t="s">
        <v>1709</v>
      </c>
      <c r="C731" s="638" t="s">
        <v>5866</v>
      </c>
      <c r="D731" s="643" t="n">
        <v>1</v>
      </c>
      <c r="E731" s="638" t="s">
        <v>5867</v>
      </c>
      <c r="F731" s="638" t="n">
        <v>224.51</v>
      </c>
      <c r="G731" s="638" t="n">
        <v>224.51</v>
      </c>
      <c r="H731" s="644" t="n">
        <v>41766</v>
      </c>
      <c r="I731" s="638" t="s">
        <v>4586</v>
      </c>
      <c r="J731" s="641" t="s">
        <v>4404</v>
      </c>
    </row>
    <row r="732" customFormat="false" ht="23.85" hidden="false" customHeight="false" outlineLevel="0" collapsed="false">
      <c r="A732" s="634" t="n">
        <v>731</v>
      </c>
      <c r="B732" s="634" t="s">
        <v>1709</v>
      </c>
      <c r="C732" s="638" t="s">
        <v>5868</v>
      </c>
      <c r="D732" s="643" t="n">
        <v>1</v>
      </c>
      <c r="E732" s="638" t="s">
        <v>5869</v>
      </c>
      <c r="F732" s="638" t="n">
        <v>224.51</v>
      </c>
      <c r="G732" s="638" t="n">
        <v>224.51</v>
      </c>
      <c r="H732" s="644" t="n">
        <v>41766</v>
      </c>
      <c r="I732" s="638" t="s">
        <v>4586</v>
      </c>
      <c r="J732" s="641" t="s">
        <v>4404</v>
      </c>
    </row>
    <row r="733" customFormat="false" ht="12.8" hidden="false" customHeight="false" outlineLevel="0" collapsed="false">
      <c r="A733" s="642" t="n">
        <v>732</v>
      </c>
      <c r="B733" s="634" t="s">
        <v>1709</v>
      </c>
      <c r="C733" s="638" t="s">
        <v>5870</v>
      </c>
      <c r="D733" s="643" t="n">
        <v>1</v>
      </c>
      <c r="E733" s="638" t="s">
        <v>5871</v>
      </c>
      <c r="F733" s="638" t="n">
        <v>224.51</v>
      </c>
      <c r="G733" s="638" t="n">
        <v>224.51</v>
      </c>
      <c r="H733" s="644" t="n">
        <v>41766</v>
      </c>
      <c r="I733" s="638" t="s">
        <v>4586</v>
      </c>
      <c r="J733" s="641" t="s">
        <v>4404</v>
      </c>
    </row>
    <row r="734" customFormat="false" ht="23.85" hidden="false" customHeight="false" outlineLevel="0" collapsed="false">
      <c r="A734" s="634" t="n">
        <v>733</v>
      </c>
      <c r="B734" s="634" t="s">
        <v>1709</v>
      </c>
      <c r="C734" s="638" t="s">
        <v>5872</v>
      </c>
      <c r="D734" s="643" t="n">
        <v>1</v>
      </c>
      <c r="E734" s="638" t="s">
        <v>5873</v>
      </c>
      <c r="F734" s="638" t="n">
        <v>224.51</v>
      </c>
      <c r="G734" s="638" t="n">
        <v>224.51</v>
      </c>
      <c r="H734" s="644" t="n">
        <v>41766</v>
      </c>
      <c r="I734" s="638" t="s">
        <v>4586</v>
      </c>
      <c r="J734" s="641" t="s">
        <v>4404</v>
      </c>
    </row>
    <row r="735" customFormat="false" ht="23.85" hidden="false" customHeight="false" outlineLevel="0" collapsed="false">
      <c r="A735" s="642" t="n">
        <v>734</v>
      </c>
      <c r="B735" s="634" t="s">
        <v>1709</v>
      </c>
      <c r="C735" s="638" t="s">
        <v>5874</v>
      </c>
      <c r="D735" s="643" t="n">
        <v>1</v>
      </c>
      <c r="E735" s="638" t="s">
        <v>5875</v>
      </c>
      <c r="F735" s="638" t="n">
        <v>224.51</v>
      </c>
      <c r="G735" s="638" t="n">
        <v>224.51</v>
      </c>
      <c r="H735" s="644" t="n">
        <v>41766</v>
      </c>
      <c r="I735" s="638" t="s">
        <v>4586</v>
      </c>
      <c r="J735" s="641" t="s">
        <v>4404</v>
      </c>
    </row>
    <row r="736" customFormat="false" ht="23.85" hidden="false" customHeight="false" outlineLevel="0" collapsed="false">
      <c r="A736" s="634" t="n">
        <v>735</v>
      </c>
      <c r="B736" s="634" t="s">
        <v>1709</v>
      </c>
      <c r="C736" s="638" t="s">
        <v>5876</v>
      </c>
      <c r="D736" s="643" t="n">
        <v>1</v>
      </c>
      <c r="E736" s="638" t="s">
        <v>5877</v>
      </c>
      <c r="F736" s="638" t="n">
        <v>224.51</v>
      </c>
      <c r="G736" s="638" t="n">
        <v>224.51</v>
      </c>
      <c r="H736" s="644" t="n">
        <v>41766</v>
      </c>
      <c r="I736" s="638" t="s">
        <v>4586</v>
      </c>
      <c r="J736" s="641" t="s">
        <v>4404</v>
      </c>
    </row>
    <row r="737" customFormat="false" ht="12.8" hidden="false" customHeight="false" outlineLevel="0" collapsed="false">
      <c r="A737" s="642" t="n">
        <v>736</v>
      </c>
      <c r="B737" s="634" t="s">
        <v>1709</v>
      </c>
      <c r="C737" s="638" t="s">
        <v>5878</v>
      </c>
      <c r="D737" s="643" t="n">
        <v>1</v>
      </c>
      <c r="E737" s="638" t="s">
        <v>5879</v>
      </c>
      <c r="F737" s="638" t="n">
        <v>224.51</v>
      </c>
      <c r="G737" s="638" t="n">
        <v>224.51</v>
      </c>
      <c r="H737" s="644" t="n">
        <v>41766</v>
      </c>
      <c r="I737" s="638" t="s">
        <v>4586</v>
      </c>
      <c r="J737" s="641" t="s">
        <v>4404</v>
      </c>
    </row>
    <row r="738" customFormat="false" ht="12.8" hidden="false" customHeight="false" outlineLevel="0" collapsed="false">
      <c r="A738" s="634" t="n">
        <v>737</v>
      </c>
      <c r="B738" s="634" t="s">
        <v>1709</v>
      </c>
      <c r="C738" s="638" t="s">
        <v>5880</v>
      </c>
      <c r="D738" s="643" t="n">
        <v>1</v>
      </c>
      <c r="E738" s="638" t="s">
        <v>5881</v>
      </c>
      <c r="F738" s="638" t="n">
        <v>224.51</v>
      </c>
      <c r="G738" s="638" t="n">
        <v>224.51</v>
      </c>
      <c r="H738" s="644" t="n">
        <v>41766</v>
      </c>
      <c r="I738" s="638" t="s">
        <v>4586</v>
      </c>
      <c r="J738" s="641" t="s">
        <v>4404</v>
      </c>
    </row>
    <row r="739" customFormat="false" ht="23.85" hidden="false" customHeight="false" outlineLevel="0" collapsed="false">
      <c r="A739" s="642" t="n">
        <v>738</v>
      </c>
      <c r="B739" s="634" t="s">
        <v>1709</v>
      </c>
      <c r="C739" s="638" t="s">
        <v>5882</v>
      </c>
      <c r="D739" s="643" t="n">
        <v>1</v>
      </c>
      <c r="E739" s="638" t="s">
        <v>5883</v>
      </c>
      <c r="F739" s="638" t="n">
        <v>224.51</v>
      </c>
      <c r="G739" s="638" t="n">
        <v>224.51</v>
      </c>
      <c r="H739" s="644" t="n">
        <v>41766</v>
      </c>
      <c r="I739" s="638" t="s">
        <v>4586</v>
      </c>
      <c r="J739" s="641" t="s">
        <v>4404</v>
      </c>
    </row>
    <row r="740" customFormat="false" ht="23.85" hidden="false" customHeight="false" outlineLevel="0" collapsed="false">
      <c r="A740" s="634" t="n">
        <v>739</v>
      </c>
      <c r="B740" s="634" t="s">
        <v>1709</v>
      </c>
      <c r="C740" s="638" t="s">
        <v>5884</v>
      </c>
      <c r="D740" s="643" t="n">
        <v>1</v>
      </c>
      <c r="E740" s="638" t="s">
        <v>5885</v>
      </c>
      <c r="F740" s="638" t="n">
        <v>224.51</v>
      </c>
      <c r="G740" s="638" t="n">
        <v>224.51</v>
      </c>
      <c r="H740" s="644" t="n">
        <v>41766</v>
      </c>
      <c r="I740" s="638" t="s">
        <v>4586</v>
      </c>
      <c r="J740" s="641" t="s">
        <v>4404</v>
      </c>
    </row>
    <row r="741" customFormat="false" ht="12.8" hidden="false" customHeight="false" outlineLevel="0" collapsed="false">
      <c r="A741" s="642" t="n">
        <v>740</v>
      </c>
      <c r="B741" s="634" t="s">
        <v>1709</v>
      </c>
      <c r="C741" s="638" t="s">
        <v>5886</v>
      </c>
      <c r="D741" s="643" t="n">
        <v>1</v>
      </c>
      <c r="E741" s="638" t="s">
        <v>5887</v>
      </c>
      <c r="F741" s="638" t="n">
        <v>224.51</v>
      </c>
      <c r="G741" s="638" t="n">
        <v>224.51</v>
      </c>
      <c r="H741" s="644" t="n">
        <v>41766</v>
      </c>
      <c r="I741" s="638" t="s">
        <v>4586</v>
      </c>
      <c r="J741" s="641" t="s">
        <v>4404</v>
      </c>
    </row>
    <row r="742" customFormat="false" ht="12.8" hidden="false" customHeight="false" outlineLevel="0" collapsed="false">
      <c r="A742" s="634" t="n">
        <v>741</v>
      </c>
      <c r="B742" s="634" t="s">
        <v>1709</v>
      </c>
      <c r="C742" s="638" t="s">
        <v>5888</v>
      </c>
      <c r="D742" s="643" t="n">
        <v>1</v>
      </c>
      <c r="E742" s="638" t="s">
        <v>5889</v>
      </c>
      <c r="F742" s="638" t="n">
        <v>224.51</v>
      </c>
      <c r="G742" s="638" t="n">
        <v>224.51</v>
      </c>
      <c r="H742" s="644" t="n">
        <v>41766</v>
      </c>
      <c r="I742" s="638" t="s">
        <v>4586</v>
      </c>
      <c r="J742" s="641" t="s">
        <v>4404</v>
      </c>
    </row>
    <row r="743" customFormat="false" ht="12.8" hidden="false" customHeight="false" outlineLevel="0" collapsed="false">
      <c r="A743" s="642" t="n">
        <v>742</v>
      </c>
      <c r="B743" s="634" t="s">
        <v>1709</v>
      </c>
      <c r="C743" s="638" t="s">
        <v>5890</v>
      </c>
      <c r="D743" s="643" t="n">
        <v>1</v>
      </c>
      <c r="E743" s="638" t="s">
        <v>5891</v>
      </c>
      <c r="F743" s="638" t="n">
        <v>224.51</v>
      </c>
      <c r="G743" s="638" t="n">
        <v>224.51</v>
      </c>
      <c r="H743" s="644" t="n">
        <v>41766</v>
      </c>
      <c r="I743" s="638" t="s">
        <v>4586</v>
      </c>
      <c r="J743" s="641" t="s">
        <v>4404</v>
      </c>
    </row>
    <row r="744" customFormat="false" ht="23.85" hidden="false" customHeight="false" outlineLevel="0" collapsed="false">
      <c r="A744" s="634" t="n">
        <v>743</v>
      </c>
      <c r="B744" s="634" t="s">
        <v>1709</v>
      </c>
      <c r="C744" s="638" t="s">
        <v>5892</v>
      </c>
      <c r="D744" s="643" t="n">
        <v>1</v>
      </c>
      <c r="E744" s="638" t="s">
        <v>5893</v>
      </c>
      <c r="F744" s="638" t="n">
        <v>224.51</v>
      </c>
      <c r="G744" s="638" t="n">
        <v>224.51</v>
      </c>
      <c r="H744" s="644" t="n">
        <v>41766</v>
      </c>
      <c r="I744" s="638" t="s">
        <v>4586</v>
      </c>
      <c r="J744" s="641" t="s">
        <v>4404</v>
      </c>
    </row>
    <row r="745" customFormat="false" ht="23.85" hidden="false" customHeight="false" outlineLevel="0" collapsed="false">
      <c r="A745" s="642" t="n">
        <v>744</v>
      </c>
      <c r="B745" s="634" t="s">
        <v>1709</v>
      </c>
      <c r="C745" s="638" t="s">
        <v>5894</v>
      </c>
      <c r="D745" s="643" t="n">
        <v>1</v>
      </c>
      <c r="E745" s="638" t="s">
        <v>5895</v>
      </c>
      <c r="F745" s="638" t="n">
        <v>224.51</v>
      </c>
      <c r="G745" s="638" t="n">
        <v>224.51</v>
      </c>
      <c r="H745" s="644" t="n">
        <v>41766</v>
      </c>
      <c r="I745" s="638" t="s">
        <v>4586</v>
      </c>
      <c r="J745" s="641" t="s">
        <v>4404</v>
      </c>
    </row>
    <row r="746" customFormat="false" ht="12.8" hidden="false" customHeight="false" outlineLevel="0" collapsed="false">
      <c r="A746" s="634" t="n">
        <v>745</v>
      </c>
      <c r="B746" s="634" t="s">
        <v>1709</v>
      </c>
      <c r="C746" s="638" t="s">
        <v>5896</v>
      </c>
      <c r="D746" s="643" t="n">
        <v>1</v>
      </c>
      <c r="E746" s="638" t="s">
        <v>5897</v>
      </c>
      <c r="F746" s="638" t="n">
        <v>224.51</v>
      </c>
      <c r="G746" s="638" t="n">
        <v>224.51</v>
      </c>
      <c r="H746" s="644" t="n">
        <v>41766</v>
      </c>
      <c r="I746" s="638" t="s">
        <v>4586</v>
      </c>
      <c r="J746" s="641" t="s">
        <v>4404</v>
      </c>
    </row>
    <row r="747" customFormat="false" ht="23.85" hidden="false" customHeight="false" outlineLevel="0" collapsed="false">
      <c r="A747" s="642" t="n">
        <v>746</v>
      </c>
      <c r="B747" s="634" t="s">
        <v>1709</v>
      </c>
      <c r="C747" s="638" t="s">
        <v>5898</v>
      </c>
      <c r="D747" s="643" t="n">
        <v>1</v>
      </c>
      <c r="E747" s="638" t="s">
        <v>5899</v>
      </c>
      <c r="F747" s="638" t="n">
        <v>224.51</v>
      </c>
      <c r="G747" s="638" t="n">
        <v>224.51</v>
      </c>
      <c r="H747" s="644" t="n">
        <v>41766</v>
      </c>
      <c r="I747" s="638" t="s">
        <v>4586</v>
      </c>
      <c r="J747" s="641" t="s">
        <v>4404</v>
      </c>
    </row>
    <row r="748" customFormat="false" ht="23.85" hidden="false" customHeight="false" outlineLevel="0" collapsed="false">
      <c r="A748" s="634" t="n">
        <v>747</v>
      </c>
      <c r="B748" s="634" t="s">
        <v>1709</v>
      </c>
      <c r="C748" s="638" t="s">
        <v>5900</v>
      </c>
      <c r="D748" s="643" t="n">
        <v>1</v>
      </c>
      <c r="E748" s="638" t="s">
        <v>5901</v>
      </c>
      <c r="F748" s="638" t="n">
        <v>224.51</v>
      </c>
      <c r="G748" s="638" t="n">
        <v>224.51</v>
      </c>
      <c r="H748" s="644" t="n">
        <v>41766</v>
      </c>
      <c r="I748" s="638" t="s">
        <v>4586</v>
      </c>
      <c r="J748" s="641" t="s">
        <v>4404</v>
      </c>
    </row>
    <row r="749" customFormat="false" ht="12.8" hidden="false" customHeight="false" outlineLevel="0" collapsed="false">
      <c r="A749" s="642" t="n">
        <v>748</v>
      </c>
      <c r="B749" s="634" t="s">
        <v>1709</v>
      </c>
      <c r="C749" s="638" t="s">
        <v>5902</v>
      </c>
      <c r="D749" s="643" t="n">
        <v>1</v>
      </c>
      <c r="E749" s="638" t="s">
        <v>5903</v>
      </c>
      <c r="F749" s="638" t="n">
        <v>224.51</v>
      </c>
      <c r="G749" s="638" t="n">
        <v>224.51</v>
      </c>
      <c r="H749" s="644" t="n">
        <v>41766</v>
      </c>
      <c r="I749" s="638" t="s">
        <v>4586</v>
      </c>
      <c r="J749" s="641" t="s">
        <v>4404</v>
      </c>
    </row>
    <row r="750" customFormat="false" ht="23.85" hidden="false" customHeight="false" outlineLevel="0" collapsed="false">
      <c r="A750" s="634" t="n">
        <v>749</v>
      </c>
      <c r="B750" s="634" t="s">
        <v>1709</v>
      </c>
      <c r="C750" s="638" t="s">
        <v>5904</v>
      </c>
      <c r="D750" s="643" t="n">
        <v>1</v>
      </c>
      <c r="E750" s="638" t="s">
        <v>5905</v>
      </c>
      <c r="F750" s="638" t="n">
        <v>224.51</v>
      </c>
      <c r="G750" s="638" t="n">
        <v>224.51</v>
      </c>
      <c r="H750" s="644" t="n">
        <v>41766</v>
      </c>
      <c r="I750" s="638" t="s">
        <v>4586</v>
      </c>
      <c r="J750" s="641" t="s">
        <v>4404</v>
      </c>
    </row>
    <row r="751" customFormat="false" ht="12.8" hidden="false" customHeight="false" outlineLevel="0" collapsed="false">
      <c r="A751" s="642" t="n">
        <v>750</v>
      </c>
      <c r="B751" s="634" t="s">
        <v>1709</v>
      </c>
      <c r="C751" s="638" t="s">
        <v>5906</v>
      </c>
      <c r="D751" s="643" t="n">
        <v>1</v>
      </c>
      <c r="E751" s="638" t="s">
        <v>5907</v>
      </c>
      <c r="F751" s="638" t="n">
        <v>224.51</v>
      </c>
      <c r="G751" s="638" t="n">
        <v>224.51</v>
      </c>
      <c r="H751" s="644" t="n">
        <v>41766</v>
      </c>
      <c r="I751" s="638" t="s">
        <v>4586</v>
      </c>
      <c r="J751" s="641" t="s">
        <v>4404</v>
      </c>
    </row>
    <row r="752" customFormat="false" ht="12.8" hidden="false" customHeight="false" outlineLevel="0" collapsed="false">
      <c r="A752" s="634" t="n">
        <v>751</v>
      </c>
      <c r="B752" s="634" t="s">
        <v>1709</v>
      </c>
      <c r="C752" s="638" t="s">
        <v>5908</v>
      </c>
      <c r="D752" s="643" t="n">
        <v>1</v>
      </c>
      <c r="E752" s="638" t="s">
        <v>5909</v>
      </c>
      <c r="F752" s="638" t="n">
        <v>224.51</v>
      </c>
      <c r="G752" s="638" t="n">
        <v>224.51</v>
      </c>
      <c r="H752" s="644" t="n">
        <v>41766</v>
      </c>
      <c r="I752" s="638" t="s">
        <v>4586</v>
      </c>
      <c r="J752" s="641" t="s">
        <v>4404</v>
      </c>
    </row>
    <row r="753" customFormat="false" ht="23.85" hidden="false" customHeight="false" outlineLevel="0" collapsed="false">
      <c r="A753" s="642" t="n">
        <v>752</v>
      </c>
      <c r="B753" s="634" t="s">
        <v>1709</v>
      </c>
      <c r="C753" s="638" t="s">
        <v>5910</v>
      </c>
      <c r="D753" s="643" t="n">
        <v>1</v>
      </c>
      <c r="E753" s="638" t="s">
        <v>5911</v>
      </c>
      <c r="F753" s="638" t="n">
        <v>224.51</v>
      </c>
      <c r="G753" s="638" t="n">
        <v>224.51</v>
      </c>
      <c r="H753" s="644" t="n">
        <v>41766</v>
      </c>
      <c r="I753" s="638" t="s">
        <v>4586</v>
      </c>
      <c r="J753" s="641" t="s">
        <v>4404</v>
      </c>
    </row>
    <row r="754" customFormat="false" ht="23.85" hidden="false" customHeight="false" outlineLevel="0" collapsed="false">
      <c r="A754" s="634" t="n">
        <v>753</v>
      </c>
      <c r="B754" s="634" t="s">
        <v>1709</v>
      </c>
      <c r="C754" s="638" t="s">
        <v>5912</v>
      </c>
      <c r="D754" s="643" t="n">
        <v>1</v>
      </c>
      <c r="E754" s="638" t="s">
        <v>5913</v>
      </c>
      <c r="F754" s="638" t="n">
        <v>207.29</v>
      </c>
      <c r="G754" s="638" t="n">
        <v>207.29</v>
      </c>
      <c r="H754" s="644" t="n">
        <v>41766</v>
      </c>
      <c r="I754" s="638" t="s">
        <v>4586</v>
      </c>
      <c r="J754" s="641" t="s">
        <v>4404</v>
      </c>
    </row>
    <row r="755" customFormat="false" ht="23.85" hidden="false" customHeight="false" outlineLevel="0" collapsed="false">
      <c r="A755" s="642" t="n">
        <v>754</v>
      </c>
      <c r="B755" s="634" t="s">
        <v>1709</v>
      </c>
      <c r="C755" s="638" t="s">
        <v>5914</v>
      </c>
      <c r="D755" s="643" t="n">
        <v>1</v>
      </c>
      <c r="E755" s="638" t="s">
        <v>5915</v>
      </c>
      <c r="F755" s="638" t="n">
        <v>207.29</v>
      </c>
      <c r="G755" s="638" t="n">
        <v>207.29</v>
      </c>
      <c r="H755" s="644" t="n">
        <v>41766</v>
      </c>
      <c r="I755" s="638" t="s">
        <v>4586</v>
      </c>
      <c r="J755" s="641" t="s">
        <v>4404</v>
      </c>
    </row>
    <row r="756" customFormat="false" ht="12.8" hidden="false" customHeight="false" outlineLevel="0" collapsed="false">
      <c r="A756" s="634" t="n">
        <v>755</v>
      </c>
      <c r="B756" s="634" t="s">
        <v>1709</v>
      </c>
      <c r="C756" s="638" t="s">
        <v>5916</v>
      </c>
      <c r="D756" s="643" t="n">
        <v>1</v>
      </c>
      <c r="E756" s="638" t="s">
        <v>5917</v>
      </c>
      <c r="F756" s="638" t="n">
        <v>306.06</v>
      </c>
      <c r="G756" s="638" t="n">
        <v>306.06</v>
      </c>
      <c r="H756" s="644" t="n">
        <v>41766</v>
      </c>
      <c r="I756" s="638" t="s">
        <v>4586</v>
      </c>
      <c r="J756" s="641" t="s">
        <v>4404</v>
      </c>
    </row>
    <row r="757" customFormat="false" ht="23.85" hidden="false" customHeight="false" outlineLevel="0" collapsed="false">
      <c r="A757" s="642" t="n">
        <v>756</v>
      </c>
      <c r="B757" s="634" t="s">
        <v>1709</v>
      </c>
      <c r="C757" s="638" t="s">
        <v>5918</v>
      </c>
      <c r="D757" s="643" t="n">
        <v>1</v>
      </c>
      <c r="E757" s="638" t="s">
        <v>5919</v>
      </c>
      <c r="F757" s="638" t="n">
        <v>306.06</v>
      </c>
      <c r="G757" s="638" t="n">
        <v>306.06</v>
      </c>
      <c r="H757" s="644" t="n">
        <v>41766</v>
      </c>
      <c r="I757" s="638" t="s">
        <v>4586</v>
      </c>
      <c r="J757" s="641" t="s">
        <v>4404</v>
      </c>
    </row>
    <row r="758" customFormat="false" ht="12.8" hidden="false" customHeight="false" outlineLevel="0" collapsed="false">
      <c r="A758" s="634" t="n">
        <v>757</v>
      </c>
      <c r="B758" s="634" t="s">
        <v>1709</v>
      </c>
      <c r="C758" s="638" t="s">
        <v>5920</v>
      </c>
      <c r="D758" s="643" t="n">
        <v>1</v>
      </c>
      <c r="E758" s="638" t="s">
        <v>5921</v>
      </c>
      <c r="F758" s="638" t="n">
        <v>306.06</v>
      </c>
      <c r="G758" s="638" t="n">
        <v>306.06</v>
      </c>
      <c r="H758" s="644" t="n">
        <v>41766</v>
      </c>
      <c r="I758" s="638" t="s">
        <v>4586</v>
      </c>
      <c r="J758" s="641" t="s">
        <v>4404</v>
      </c>
    </row>
    <row r="759" customFormat="false" ht="12.8" hidden="false" customHeight="false" outlineLevel="0" collapsed="false">
      <c r="A759" s="642" t="n">
        <v>758</v>
      </c>
      <c r="B759" s="634" t="s">
        <v>1709</v>
      </c>
      <c r="C759" s="638" t="s">
        <v>5922</v>
      </c>
      <c r="D759" s="643" t="n">
        <v>1</v>
      </c>
      <c r="E759" s="638" t="s">
        <v>5923</v>
      </c>
      <c r="F759" s="638" t="n">
        <v>306.06</v>
      </c>
      <c r="G759" s="638" t="n">
        <v>306.06</v>
      </c>
      <c r="H759" s="644" t="n">
        <v>41766</v>
      </c>
      <c r="I759" s="638" t="s">
        <v>4586</v>
      </c>
      <c r="J759" s="641" t="s">
        <v>4404</v>
      </c>
    </row>
    <row r="760" customFormat="false" ht="12.8" hidden="false" customHeight="false" outlineLevel="0" collapsed="false">
      <c r="A760" s="634" t="n">
        <v>759</v>
      </c>
      <c r="B760" s="634" t="s">
        <v>1709</v>
      </c>
      <c r="C760" s="638" t="s">
        <v>5924</v>
      </c>
      <c r="D760" s="643" t="n">
        <v>1</v>
      </c>
      <c r="E760" s="638" t="s">
        <v>5925</v>
      </c>
      <c r="F760" s="638" t="n">
        <v>306.06</v>
      </c>
      <c r="G760" s="638" t="n">
        <v>306.06</v>
      </c>
      <c r="H760" s="644" t="n">
        <v>41766</v>
      </c>
      <c r="I760" s="638" t="s">
        <v>4586</v>
      </c>
      <c r="J760" s="641" t="s">
        <v>4404</v>
      </c>
    </row>
    <row r="761" customFormat="false" ht="12.8" hidden="false" customHeight="false" outlineLevel="0" collapsed="false">
      <c r="A761" s="642" t="n">
        <v>760</v>
      </c>
      <c r="B761" s="634" t="s">
        <v>1709</v>
      </c>
      <c r="C761" s="638" t="s">
        <v>5926</v>
      </c>
      <c r="D761" s="643" t="n">
        <v>1</v>
      </c>
      <c r="E761" s="638" t="s">
        <v>5927</v>
      </c>
      <c r="F761" s="638" t="n">
        <v>306.06</v>
      </c>
      <c r="G761" s="638" t="n">
        <v>306.06</v>
      </c>
      <c r="H761" s="644" t="n">
        <v>41766</v>
      </c>
      <c r="I761" s="638" t="s">
        <v>4586</v>
      </c>
      <c r="J761" s="641" t="s">
        <v>4404</v>
      </c>
    </row>
    <row r="762" customFormat="false" ht="12.8" hidden="false" customHeight="false" outlineLevel="0" collapsed="false">
      <c r="A762" s="634" t="n">
        <v>761</v>
      </c>
      <c r="B762" s="634" t="s">
        <v>1709</v>
      </c>
      <c r="C762" s="638" t="s">
        <v>5928</v>
      </c>
      <c r="D762" s="643" t="n">
        <v>1</v>
      </c>
      <c r="E762" s="638" t="s">
        <v>5929</v>
      </c>
      <c r="F762" s="638" t="n">
        <v>306.06</v>
      </c>
      <c r="G762" s="638" t="n">
        <v>306.06</v>
      </c>
      <c r="H762" s="644" t="n">
        <v>41766</v>
      </c>
      <c r="I762" s="638" t="s">
        <v>4586</v>
      </c>
      <c r="J762" s="641" t="s">
        <v>4404</v>
      </c>
    </row>
    <row r="763" customFormat="false" ht="12.8" hidden="false" customHeight="false" outlineLevel="0" collapsed="false">
      <c r="A763" s="642" t="n">
        <v>762</v>
      </c>
      <c r="B763" s="634" t="s">
        <v>1709</v>
      </c>
      <c r="C763" s="638" t="s">
        <v>5930</v>
      </c>
      <c r="D763" s="643" t="n">
        <v>1</v>
      </c>
      <c r="E763" s="638" t="s">
        <v>5931</v>
      </c>
      <c r="F763" s="638" t="n">
        <v>306.06</v>
      </c>
      <c r="G763" s="638" t="n">
        <v>306.06</v>
      </c>
      <c r="H763" s="644" t="n">
        <v>41766</v>
      </c>
      <c r="I763" s="638" t="s">
        <v>4586</v>
      </c>
      <c r="J763" s="641" t="s">
        <v>4404</v>
      </c>
    </row>
    <row r="764" customFormat="false" ht="12.8" hidden="false" customHeight="false" outlineLevel="0" collapsed="false">
      <c r="A764" s="634" t="n">
        <v>763</v>
      </c>
      <c r="B764" s="634" t="s">
        <v>1709</v>
      </c>
      <c r="C764" s="638" t="s">
        <v>5932</v>
      </c>
      <c r="D764" s="643" t="n">
        <v>1</v>
      </c>
      <c r="E764" s="638" t="s">
        <v>5933</v>
      </c>
      <c r="F764" s="638" t="n">
        <v>306.06</v>
      </c>
      <c r="G764" s="638" t="n">
        <v>306.06</v>
      </c>
      <c r="H764" s="644" t="n">
        <v>41766</v>
      </c>
      <c r="I764" s="638" t="s">
        <v>4586</v>
      </c>
      <c r="J764" s="641" t="s">
        <v>4404</v>
      </c>
    </row>
    <row r="765" customFormat="false" ht="12.8" hidden="false" customHeight="false" outlineLevel="0" collapsed="false">
      <c r="A765" s="642" t="n">
        <v>764</v>
      </c>
      <c r="B765" s="634" t="s">
        <v>1709</v>
      </c>
      <c r="C765" s="638" t="s">
        <v>5934</v>
      </c>
      <c r="D765" s="643" t="n">
        <v>1</v>
      </c>
      <c r="E765" s="638" t="s">
        <v>5935</v>
      </c>
      <c r="F765" s="638" t="n">
        <v>306.06</v>
      </c>
      <c r="G765" s="638" t="n">
        <v>306.06</v>
      </c>
      <c r="H765" s="644" t="n">
        <v>41766</v>
      </c>
      <c r="I765" s="638" t="s">
        <v>4586</v>
      </c>
      <c r="J765" s="641" t="s">
        <v>4404</v>
      </c>
    </row>
    <row r="766" customFormat="false" ht="12.8" hidden="false" customHeight="false" outlineLevel="0" collapsed="false">
      <c r="A766" s="634" t="n">
        <v>765</v>
      </c>
      <c r="B766" s="634" t="s">
        <v>1709</v>
      </c>
      <c r="C766" s="638" t="s">
        <v>5936</v>
      </c>
      <c r="D766" s="643" t="n">
        <v>1</v>
      </c>
      <c r="E766" s="638" t="s">
        <v>5937</v>
      </c>
      <c r="F766" s="638" t="n">
        <v>306.06</v>
      </c>
      <c r="G766" s="638" t="n">
        <v>306.06</v>
      </c>
      <c r="H766" s="644" t="n">
        <v>41766</v>
      </c>
      <c r="I766" s="638" t="s">
        <v>4586</v>
      </c>
      <c r="J766" s="641" t="s">
        <v>4404</v>
      </c>
    </row>
    <row r="767" customFormat="false" ht="12.8" hidden="false" customHeight="false" outlineLevel="0" collapsed="false">
      <c r="A767" s="642" t="n">
        <v>766</v>
      </c>
      <c r="B767" s="634" t="s">
        <v>1709</v>
      </c>
      <c r="C767" s="638" t="s">
        <v>5938</v>
      </c>
      <c r="D767" s="643" t="n">
        <v>1</v>
      </c>
      <c r="E767" s="638" t="s">
        <v>5939</v>
      </c>
      <c r="F767" s="638" t="n">
        <v>306.06</v>
      </c>
      <c r="G767" s="638" t="n">
        <v>306.06</v>
      </c>
      <c r="H767" s="644" t="n">
        <v>41766</v>
      </c>
      <c r="I767" s="638" t="s">
        <v>4586</v>
      </c>
      <c r="J767" s="641" t="s">
        <v>4404</v>
      </c>
    </row>
    <row r="768" customFormat="false" ht="12.8" hidden="false" customHeight="false" outlineLevel="0" collapsed="false">
      <c r="A768" s="634" t="n">
        <v>767</v>
      </c>
      <c r="B768" s="634" t="s">
        <v>1709</v>
      </c>
      <c r="C768" s="638" t="s">
        <v>5940</v>
      </c>
      <c r="D768" s="643" t="n">
        <v>1</v>
      </c>
      <c r="E768" s="638" t="s">
        <v>5941</v>
      </c>
      <c r="F768" s="638" t="n">
        <v>306.06</v>
      </c>
      <c r="G768" s="638" t="n">
        <v>306.06</v>
      </c>
      <c r="H768" s="644" t="n">
        <v>41766</v>
      </c>
      <c r="I768" s="638" t="s">
        <v>4586</v>
      </c>
      <c r="J768" s="641" t="s">
        <v>4404</v>
      </c>
    </row>
    <row r="769" customFormat="false" ht="23.85" hidden="false" customHeight="false" outlineLevel="0" collapsed="false">
      <c r="A769" s="642" t="n">
        <v>768</v>
      </c>
      <c r="B769" s="634" t="s">
        <v>1709</v>
      </c>
      <c r="C769" s="638" t="s">
        <v>5942</v>
      </c>
      <c r="D769" s="643" t="n">
        <v>1</v>
      </c>
      <c r="E769" s="638" t="s">
        <v>5943</v>
      </c>
      <c r="F769" s="638" t="n">
        <v>306.06</v>
      </c>
      <c r="G769" s="638" t="n">
        <v>306.06</v>
      </c>
      <c r="H769" s="644" t="n">
        <v>41766</v>
      </c>
      <c r="I769" s="638" t="s">
        <v>4586</v>
      </c>
      <c r="J769" s="641" t="s">
        <v>4404</v>
      </c>
    </row>
    <row r="770" customFormat="false" ht="23.85" hidden="false" customHeight="false" outlineLevel="0" collapsed="false">
      <c r="A770" s="634" t="n">
        <v>769</v>
      </c>
      <c r="B770" s="634" t="s">
        <v>1709</v>
      </c>
      <c r="C770" s="638" t="s">
        <v>5944</v>
      </c>
      <c r="D770" s="643" t="n">
        <v>1</v>
      </c>
      <c r="E770" s="638" t="s">
        <v>5945</v>
      </c>
      <c r="F770" s="638" t="n">
        <v>306.06</v>
      </c>
      <c r="G770" s="638" t="n">
        <v>306.06</v>
      </c>
      <c r="H770" s="644" t="n">
        <v>41766</v>
      </c>
      <c r="I770" s="638" t="s">
        <v>4586</v>
      </c>
      <c r="J770" s="641" t="s">
        <v>4404</v>
      </c>
    </row>
    <row r="771" customFormat="false" ht="12.8" hidden="false" customHeight="false" outlineLevel="0" collapsed="false">
      <c r="A771" s="642" t="n">
        <v>770</v>
      </c>
      <c r="B771" s="634" t="s">
        <v>1709</v>
      </c>
      <c r="C771" s="638" t="s">
        <v>5946</v>
      </c>
      <c r="D771" s="643" t="n">
        <v>1</v>
      </c>
      <c r="E771" s="638" t="s">
        <v>5947</v>
      </c>
      <c r="F771" s="638" t="n">
        <v>306.06</v>
      </c>
      <c r="G771" s="638" t="n">
        <v>306.06</v>
      </c>
      <c r="H771" s="644" t="n">
        <v>41766</v>
      </c>
      <c r="I771" s="638" t="s">
        <v>4586</v>
      </c>
      <c r="J771" s="641" t="s">
        <v>4404</v>
      </c>
    </row>
    <row r="772" customFormat="false" ht="12.8" hidden="false" customHeight="false" outlineLevel="0" collapsed="false">
      <c r="A772" s="634" t="n">
        <v>771</v>
      </c>
      <c r="B772" s="634" t="s">
        <v>1709</v>
      </c>
      <c r="C772" s="638" t="s">
        <v>5948</v>
      </c>
      <c r="D772" s="643" t="n">
        <v>1</v>
      </c>
      <c r="E772" s="638" t="s">
        <v>5949</v>
      </c>
      <c r="F772" s="638" t="n">
        <v>306.06</v>
      </c>
      <c r="G772" s="638" t="n">
        <v>306.06</v>
      </c>
      <c r="H772" s="644" t="n">
        <v>41766</v>
      </c>
      <c r="I772" s="638" t="s">
        <v>4586</v>
      </c>
      <c r="J772" s="641" t="s">
        <v>4404</v>
      </c>
    </row>
    <row r="773" customFormat="false" ht="12.8" hidden="false" customHeight="false" outlineLevel="0" collapsed="false">
      <c r="A773" s="642" t="n">
        <v>772</v>
      </c>
      <c r="B773" s="634" t="s">
        <v>1709</v>
      </c>
      <c r="C773" s="638" t="s">
        <v>5950</v>
      </c>
      <c r="D773" s="643" t="n">
        <v>1</v>
      </c>
      <c r="E773" s="638" t="s">
        <v>5951</v>
      </c>
      <c r="F773" s="638" t="n">
        <v>306.06</v>
      </c>
      <c r="G773" s="638" t="n">
        <v>306.06</v>
      </c>
      <c r="H773" s="644" t="n">
        <v>41766</v>
      </c>
      <c r="I773" s="638" t="s">
        <v>4586</v>
      </c>
      <c r="J773" s="641" t="s">
        <v>4404</v>
      </c>
    </row>
    <row r="774" customFormat="false" ht="12.8" hidden="false" customHeight="false" outlineLevel="0" collapsed="false">
      <c r="A774" s="634" t="n">
        <v>773</v>
      </c>
      <c r="B774" s="634" t="s">
        <v>1709</v>
      </c>
      <c r="C774" s="638" t="s">
        <v>5952</v>
      </c>
      <c r="D774" s="643" t="n">
        <v>1</v>
      </c>
      <c r="E774" s="638" t="s">
        <v>5953</v>
      </c>
      <c r="F774" s="638" t="n">
        <v>306.06</v>
      </c>
      <c r="G774" s="638" t="n">
        <v>306.06</v>
      </c>
      <c r="H774" s="644" t="n">
        <v>41766</v>
      </c>
      <c r="I774" s="638" t="s">
        <v>4586</v>
      </c>
      <c r="J774" s="641" t="s">
        <v>4404</v>
      </c>
    </row>
    <row r="775" customFormat="false" ht="12.8" hidden="false" customHeight="false" outlineLevel="0" collapsed="false">
      <c r="A775" s="642" t="n">
        <v>774</v>
      </c>
      <c r="B775" s="634" t="s">
        <v>1709</v>
      </c>
      <c r="C775" s="638" t="s">
        <v>5954</v>
      </c>
      <c r="D775" s="643" t="n">
        <v>1</v>
      </c>
      <c r="E775" s="638" t="s">
        <v>5955</v>
      </c>
      <c r="F775" s="638" t="n">
        <v>306.06</v>
      </c>
      <c r="G775" s="638" t="n">
        <v>306.06</v>
      </c>
      <c r="H775" s="644" t="n">
        <v>41766</v>
      </c>
      <c r="I775" s="638" t="s">
        <v>4586</v>
      </c>
      <c r="J775" s="641" t="s">
        <v>4404</v>
      </c>
    </row>
    <row r="776" customFormat="false" ht="12.8" hidden="false" customHeight="false" outlineLevel="0" collapsed="false">
      <c r="A776" s="634" t="n">
        <v>775</v>
      </c>
      <c r="B776" s="634" t="s">
        <v>1709</v>
      </c>
      <c r="C776" s="638" t="s">
        <v>5956</v>
      </c>
      <c r="D776" s="643" t="n">
        <v>1</v>
      </c>
      <c r="E776" s="638" t="s">
        <v>5957</v>
      </c>
      <c r="F776" s="638" t="n">
        <v>306.06</v>
      </c>
      <c r="G776" s="638" t="n">
        <v>306.06</v>
      </c>
      <c r="H776" s="644" t="n">
        <v>41766</v>
      </c>
      <c r="I776" s="638" t="s">
        <v>4586</v>
      </c>
      <c r="J776" s="641" t="s">
        <v>4404</v>
      </c>
    </row>
    <row r="777" customFormat="false" ht="12.8" hidden="false" customHeight="false" outlineLevel="0" collapsed="false">
      <c r="A777" s="642" t="n">
        <v>776</v>
      </c>
      <c r="B777" s="634" t="s">
        <v>1709</v>
      </c>
      <c r="C777" s="638" t="s">
        <v>5958</v>
      </c>
      <c r="D777" s="643" t="n">
        <v>1</v>
      </c>
      <c r="E777" s="638" t="s">
        <v>5959</v>
      </c>
      <c r="F777" s="638" t="n">
        <v>306.06</v>
      </c>
      <c r="G777" s="638" t="n">
        <v>306.06</v>
      </c>
      <c r="H777" s="644" t="n">
        <v>41766</v>
      </c>
      <c r="I777" s="638" t="s">
        <v>4586</v>
      </c>
      <c r="J777" s="641" t="s">
        <v>4404</v>
      </c>
    </row>
    <row r="778" customFormat="false" ht="12.8" hidden="false" customHeight="false" outlineLevel="0" collapsed="false">
      <c r="A778" s="634" t="n">
        <v>777</v>
      </c>
      <c r="B778" s="634" t="s">
        <v>1709</v>
      </c>
      <c r="C778" s="638" t="s">
        <v>5960</v>
      </c>
      <c r="D778" s="643" t="n">
        <v>1</v>
      </c>
      <c r="E778" s="638" t="s">
        <v>5961</v>
      </c>
      <c r="F778" s="638" t="n">
        <v>306.06</v>
      </c>
      <c r="G778" s="638" t="n">
        <v>306.06</v>
      </c>
      <c r="H778" s="644" t="n">
        <v>41766</v>
      </c>
      <c r="I778" s="638" t="s">
        <v>4586</v>
      </c>
      <c r="J778" s="641" t="s">
        <v>4404</v>
      </c>
    </row>
    <row r="779" customFormat="false" ht="23.85" hidden="false" customHeight="false" outlineLevel="0" collapsed="false">
      <c r="A779" s="642" t="n">
        <v>778</v>
      </c>
      <c r="B779" s="634" t="s">
        <v>1709</v>
      </c>
      <c r="C779" s="638" t="s">
        <v>5962</v>
      </c>
      <c r="D779" s="643" t="n">
        <v>1</v>
      </c>
      <c r="E779" s="638" t="s">
        <v>5963</v>
      </c>
      <c r="F779" s="638" t="n">
        <v>306.06</v>
      </c>
      <c r="G779" s="638" t="n">
        <v>306.06</v>
      </c>
      <c r="H779" s="644" t="n">
        <v>41766</v>
      </c>
      <c r="I779" s="638" t="s">
        <v>4586</v>
      </c>
      <c r="J779" s="641" t="s">
        <v>4404</v>
      </c>
    </row>
    <row r="780" customFormat="false" ht="12.8" hidden="false" customHeight="false" outlineLevel="0" collapsed="false">
      <c r="A780" s="634" t="n">
        <v>779</v>
      </c>
      <c r="B780" s="634" t="s">
        <v>1709</v>
      </c>
      <c r="C780" s="638" t="s">
        <v>5964</v>
      </c>
      <c r="D780" s="643" t="n">
        <v>1</v>
      </c>
      <c r="E780" s="638" t="s">
        <v>5965</v>
      </c>
      <c r="F780" s="638" t="n">
        <v>306.06</v>
      </c>
      <c r="G780" s="638" t="n">
        <v>306.06</v>
      </c>
      <c r="H780" s="644" t="n">
        <v>41766</v>
      </c>
      <c r="I780" s="638" t="s">
        <v>4586</v>
      </c>
      <c r="J780" s="641" t="s">
        <v>4404</v>
      </c>
    </row>
    <row r="781" customFormat="false" ht="23.85" hidden="false" customHeight="false" outlineLevel="0" collapsed="false">
      <c r="A781" s="642" t="n">
        <v>780</v>
      </c>
      <c r="B781" s="634" t="s">
        <v>1709</v>
      </c>
      <c r="C781" s="638" t="s">
        <v>5966</v>
      </c>
      <c r="D781" s="643" t="n">
        <v>1</v>
      </c>
      <c r="E781" s="638" t="s">
        <v>5967</v>
      </c>
      <c r="F781" s="638" t="n">
        <v>306.06</v>
      </c>
      <c r="G781" s="638" t="n">
        <v>306.06</v>
      </c>
      <c r="H781" s="644" t="n">
        <v>41766</v>
      </c>
      <c r="I781" s="638" t="s">
        <v>4586</v>
      </c>
      <c r="J781" s="641" t="s">
        <v>4404</v>
      </c>
    </row>
    <row r="782" customFormat="false" ht="23.85" hidden="false" customHeight="false" outlineLevel="0" collapsed="false">
      <c r="A782" s="634" t="n">
        <v>781</v>
      </c>
      <c r="B782" s="634" t="s">
        <v>1709</v>
      </c>
      <c r="C782" s="638" t="s">
        <v>5968</v>
      </c>
      <c r="D782" s="643" t="n">
        <v>1</v>
      </c>
      <c r="E782" s="638" t="s">
        <v>5969</v>
      </c>
      <c r="F782" s="638" t="n">
        <v>306.06</v>
      </c>
      <c r="G782" s="638" t="n">
        <v>306.06</v>
      </c>
      <c r="H782" s="644" t="n">
        <v>41766</v>
      </c>
      <c r="I782" s="638" t="s">
        <v>4586</v>
      </c>
      <c r="J782" s="641" t="s">
        <v>4404</v>
      </c>
    </row>
    <row r="783" customFormat="false" ht="12.8" hidden="false" customHeight="false" outlineLevel="0" collapsed="false">
      <c r="A783" s="642" t="n">
        <v>782</v>
      </c>
      <c r="B783" s="634" t="s">
        <v>1709</v>
      </c>
      <c r="C783" s="638" t="s">
        <v>5970</v>
      </c>
      <c r="D783" s="643" t="n">
        <v>1</v>
      </c>
      <c r="E783" s="638" t="s">
        <v>5971</v>
      </c>
      <c r="F783" s="638" t="n">
        <v>306.06</v>
      </c>
      <c r="G783" s="638" t="n">
        <v>306.06</v>
      </c>
      <c r="H783" s="644" t="n">
        <v>41766</v>
      </c>
      <c r="I783" s="638" t="s">
        <v>4586</v>
      </c>
      <c r="J783" s="641" t="s">
        <v>4404</v>
      </c>
    </row>
    <row r="784" customFormat="false" ht="23.85" hidden="false" customHeight="false" outlineLevel="0" collapsed="false">
      <c r="A784" s="634" t="n">
        <v>783</v>
      </c>
      <c r="B784" s="634" t="s">
        <v>1709</v>
      </c>
      <c r="C784" s="638" t="s">
        <v>5972</v>
      </c>
      <c r="D784" s="643" t="n">
        <v>1</v>
      </c>
      <c r="E784" s="638" t="s">
        <v>5973</v>
      </c>
      <c r="F784" s="638" t="n">
        <v>306.06</v>
      </c>
      <c r="G784" s="638" t="n">
        <v>306.06</v>
      </c>
      <c r="H784" s="644" t="n">
        <v>41766</v>
      </c>
      <c r="I784" s="638" t="s">
        <v>4586</v>
      </c>
      <c r="J784" s="641" t="s">
        <v>4404</v>
      </c>
    </row>
    <row r="785" customFormat="false" ht="23.85" hidden="false" customHeight="false" outlineLevel="0" collapsed="false">
      <c r="A785" s="642" t="n">
        <v>784</v>
      </c>
      <c r="B785" s="634" t="s">
        <v>1709</v>
      </c>
      <c r="C785" s="638" t="s">
        <v>5974</v>
      </c>
      <c r="D785" s="643" t="n">
        <v>1</v>
      </c>
      <c r="E785" s="638" t="s">
        <v>5975</v>
      </c>
      <c r="F785" s="638" t="n">
        <v>306.06</v>
      </c>
      <c r="G785" s="638" t="n">
        <v>306.06</v>
      </c>
      <c r="H785" s="644" t="n">
        <v>41766</v>
      </c>
      <c r="I785" s="638" t="s">
        <v>4586</v>
      </c>
      <c r="J785" s="641" t="s">
        <v>4404</v>
      </c>
    </row>
    <row r="786" customFormat="false" ht="12.8" hidden="false" customHeight="false" outlineLevel="0" collapsed="false">
      <c r="A786" s="634" t="n">
        <v>785</v>
      </c>
      <c r="B786" s="634" t="s">
        <v>1709</v>
      </c>
      <c r="C786" s="638" t="s">
        <v>5976</v>
      </c>
      <c r="D786" s="643" t="n">
        <v>1</v>
      </c>
      <c r="E786" s="638" t="s">
        <v>5977</v>
      </c>
      <c r="F786" s="638" t="n">
        <v>306.06</v>
      </c>
      <c r="G786" s="638" t="n">
        <v>306.06</v>
      </c>
      <c r="H786" s="644" t="n">
        <v>41766</v>
      </c>
      <c r="I786" s="638" t="s">
        <v>4586</v>
      </c>
      <c r="J786" s="641" t="s">
        <v>4404</v>
      </c>
    </row>
    <row r="787" customFormat="false" ht="12.8" hidden="false" customHeight="false" outlineLevel="0" collapsed="false">
      <c r="A787" s="642" t="n">
        <v>786</v>
      </c>
      <c r="B787" s="634" t="s">
        <v>1709</v>
      </c>
      <c r="C787" s="638" t="s">
        <v>5978</v>
      </c>
      <c r="D787" s="643" t="n">
        <v>1</v>
      </c>
      <c r="E787" s="638" t="s">
        <v>5979</v>
      </c>
      <c r="F787" s="638" t="n">
        <v>306.06</v>
      </c>
      <c r="G787" s="638" t="n">
        <v>306.06</v>
      </c>
      <c r="H787" s="644" t="n">
        <v>41766</v>
      </c>
      <c r="I787" s="638" t="s">
        <v>4586</v>
      </c>
      <c r="J787" s="641" t="s">
        <v>4404</v>
      </c>
    </row>
    <row r="788" customFormat="false" ht="23.85" hidden="false" customHeight="false" outlineLevel="0" collapsed="false">
      <c r="A788" s="634" t="n">
        <v>787</v>
      </c>
      <c r="B788" s="634" t="s">
        <v>1709</v>
      </c>
      <c r="C788" s="638" t="s">
        <v>5980</v>
      </c>
      <c r="D788" s="643" t="n">
        <v>1</v>
      </c>
      <c r="E788" s="638" t="s">
        <v>5981</v>
      </c>
      <c r="F788" s="638" t="n">
        <v>306.06</v>
      </c>
      <c r="G788" s="638" t="n">
        <v>306.06</v>
      </c>
      <c r="H788" s="644" t="n">
        <v>41766</v>
      </c>
      <c r="I788" s="638" t="s">
        <v>4586</v>
      </c>
      <c r="J788" s="641" t="s">
        <v>4404</v>
      </c>
    </row>
    <row r="789" customFormat="false" ht="12.8" hidden="false" customHeight="false" outlineLevel="0" collapsed="false">
      <c r="A789" s="642" t="n">
        <v>788</v>
      </c>
      <c r="B789" s="634" t="s">
        <v>1709</v>
      </c>
      <c r="C789" s="638" t="s">
        <v>5982</v>
      </c>
      <c r="D789" s="643" t="n">
        <v>1</v>
      </c>
      <c r="E789" s="638" t="s">
        <v>5983</v>
      </c>
      <c r="F789" s="638" t="n">
        <v>306.06</v>
      </c>
      <c r="G789" s="638" t="n">
        <v>306.06</v>
      </c>
      <c r="H789" s="644" t="n">
        <v>41766</v>
      </c>
      <c r="I789" s="638" t="s">
        <v>4586</v>
      </c>
      <c r="J789" s="641" t="s">
        <v>4404</v>
      </c>
    </row>
    <row r="790" customFormat="false" ht="12.8" hidden="false" customHeight="false" outlineLevel="0" collapsed="false">
      <c r="A790" s="634" t="n">
        <v>789</v>
      </c>
      <c r="B790" s="634" t="s">
        <v>1709</v>
      </c>
      <c r="C790" s="638" t="s">
        <v>5984</v>
      </c>
      <c r="D790" s="643" t="n">
        <v>1</v>
      </c>
      <c r="E790" s="638" t="s">
        <v>5985</v>
      </c>
      <c r="F790" s="638" t="n">
        <v>306.06</v>
      </c>
      <c r="G790" s="638" t="n">
        <v>306.06</v>
      </c>
      <c r="H790" s="644" t="n">
        <v>41766</v>
      </c>
      <c r="I790" s="638" t="s">
        <v>4586</v>
      </c>
      <c r="J790" s="641" t="s">
        <v>4404</v>
      </c>
    </row>
    <row r="791" customFormat="false" ht="12.8" hidden="false" customHeight="false" outlineLevel="0" collapsed="false">
      <c r="A791" s="642" t="n">
        <v>790</v>
      </c>
      <c r="B791" s="634" t="s">
        <v>1709</v>
      </c>
      <c r="C791" s="638" t="s">
        <v>5986</v>
      </c>
      <c r="D791" s="643" t="n">
        <v>1</v>
      </c>
      <c r="E791" s="638" t="s">
        <v>5987</v>
      </c>
      <c r="F791" s="638" t="n">
        <v>306.06</v>
      </c>
      <c r="G791" s="638" t="n">
        <v>306.06</v>
      </c>
      <c r="H791" s="644" t="n">
        <v>41766</v>
      </c>
      <c r="I791" s="638" t="s">
        <v>4586</v>
      </c>
      <c r="J791" s="641" t="s">
        <v>4404</v>
      </c>
    </row>
    <row r="792" customFormat="false" ht="23.85" hidden="false" customHeight="false" outlineLevel="0" collapsed="false">
      <c r="A792" s="634" t="n">
        <v>791</v>
      </c>
      <c r="B792" s="634" t="s">
        <v>1709</v>
      </c>
      <c r="C792" s="638" t="s">
        <v>5988</v>
      </c>
      <c r="D792" s="643" t="n">
        <v>1</v>
      </c>
      <c r="E792" s="638" t="s">
        <v>5989</v>
      </c>
      <c r="F792" s="638" t="n">
        <v>306.06</v>
      </c>
      <c r="G792" s="638" t="n">
        <v>306.06</v>
      </c>
      <c r="H792" s="644" t="n">
        <v>41766</v>
      </c>
      <c r="I792" s="638" t="s">
        <v>4586</v>
      </c>
      <c r="J792" s="641" t="s">
        <v>4404</v>
      </c>
    </row>
    <row r="793" customFormat="false" ht="23.85" hidden="false" customHeight="false" outlineLevel="0" collapsed="false">
      <c r="A793" s="642" t="n">
        <v>792</v>
      </c>
      <c r="B793" s="634" t="s">
        <v>1709</v>
      </c>
      <c r="C793" s="638" t="s">
        <v>5990</v>
      </c>
      <c r="D793" s="643" t="n">
        <v>1</v>
      </c>
      <c r="E793" s="638" t="s">
        <v>5991</v>
      </c>
      <c r="F793" s="638" t="n">
        <v>294.42</v>
      </c>
      <c r="G793" s="638" t="n">
        <v>294.42</v>
      </c>
      <c r="H793" s="644" t="n">
        <v>41766</v>
      </c>
      <c r="I793" s="638" t="s">
        <v>4586</v>
      </c>
      <c r="J793" s="641" t="s">
        <v>4404</v>
      </c>
    </row>
    <row r="794" customFormat="false" ht="12.8" hidden="false" customHeight="false" outlineLevel="0" collapsed="false">
      <c r="A794" s="634" t="n">
        <v>793</v>
      </c>
      <c r="B794" s="634" t="s">
        <v>1709</v>
      </c>
      <c r="C794" s="638" t="s">
        <v>5992</v>
      </c>
      <c r="D794" s="643" t="n">
        <v>1</v>
      </c>
      <c r="E794" s="638" t="s">
        <v>5993</v>
      </c>
      <c r="F794" s="638" t="n">
        <v>306.06</v>
      </c>
      <c r="G794" s="638" t="n">
        <v>306.06</v>
      </c>
      <c r="H794" s="644" t="n">
        <v>41766</v>
      </c>
      <c r="I794" s="638" t="s">
        <v>4586</v>
      </c>
      <c r="J794" s="641" t="s">
        <v>4404</v>
      </c>
    </row>
    <row r="795" customFormat="false" ht="23.85" hidden="false" customHeight="false" outlineLevel="0" collapsed="false">
      <c r="A795" s="642" t="n">
        <v>794</v>
      </c>
      <c r="B795" s="634" t="s">
        <v>1709</v>
      </c>
      <c r="C795" s="638" t="s">
        <v>5994</v>
      </c>
      <c r="D795" s="643" t="n">
        <v>1</v>
      </c>
      <c r="E795" s="638" t="s">
        <v>5995</v>
      </c>
      <c r="F795" s="638" t="n">
        <v>306.06</v>
      </c>
      <c r="G795" s="638" t="n">
        <v>306.06</v>
      </c>
      <c r="H795" s="644" t="n">
        <v>41766</v>
      </c>
      <c r="I795" s="638" t="s">
        <v>4586</v>
      </c>
      <c r="J795" s="641" t="s">
        <v>4404</v>
      </c>
    </row>
    <row r="796" customFormat="false" ht="12.8" hidden="false" customHeight="false" outlineLevel="0" collapsed="false">
      <c r="A796" s="634" t="n">
        <v>795</v>
      </c>
      <c r="B796" s="634" t="s">
        <v>1709</v>
      </c>
      <c r="C796" s="638" t="s">
        <v>5996</v>
      </c>
      <c r="D796" s="643" t="n">
        <v>1</v>
      </c>
      <c r="E796" s="638" t="s">
        <v>5997</v>
      </c>
      <c r="F796" s="643" t="n">
        <v>230.35</v>
      </c>
      <c r="G796" s="643" t="n">
        <v>230.35</v>
      </c>
      <c r="H796" s="644" t="n">
        <v>41766</v>
      </c>
      <c r="I796" s="638" t="s">
        <v>4586</v>
      </c>
      <c r="J796" s="641" t="s">
        <v>4404</v>
      </c>
    </row>
    <row r="797" customFormat="false" ht="12.8" hidden="false" customHeight="false" outlineLevel="0" collapsed="false">
      <c r="A797" s="642" t="n">
        <v>796</v>
      </c>
      <c r="B797" s="634" t="s">
        <v>1709</v>
      </c>
      <c r="C797" s="638" t="s">
        <v>5998</v>
      </c>
      <c r="D797" s="643" t="n">
        <v>1</v>
      </c>
      <c r="E797" s="638" t="s">
        <v>5999</v>
      </c>
      <c r="F797" s="643" t="n">
        <v>230.35</v>
      </c>
      <c r="G797" s="643" t="n">
        <v>230.35</v>
      </c>
      <c r="H797" s="644" t="n">
        <v>41766</v>
      </c>
      <c r="I797" s="638" t="s">
        <v>4586</v>
      </c>
      <c r="J797" s="641" t="s">
        <v>4404</v>
      </c>
    </row>
    <row r="798" customFormat="false" ht="12.8" hidden="false" customHeight="false" outlineLevel="0" collapsed="false">
      <c r="A798" s="634" t="n">
        <v>797</v>
      </c>
      <c r="B798" s="634" t="s">
        <v>1709</v>
      </c>
      <c r="C798" s="638" t="s">
        <v>6000</v>
      </c>
      <c r="D798" s="643" t="n">
        <v>1</v>
      </c>
      <c r="E798" s="638" t="s">
        <v>6001</v>
      </c>
      <c r="F798" s="643" t="n">
        <v>230.35</v>
      </c>
      <c r="G798" s="643" t="n">
        <v>230.35</v>
      </c>
      <c r="H798" s="644" t="n">
        <v>41766</v>
      </c>
      <c r="I798" s="638" t="s">
        <v>4586</v>
      </c>
      <c r="J798" s="641" t="s">
        <v>4404</v>
      </c>
    </row>
    <row r="799" customFormat="false" ht="12.8" hidden="false" customHeight="false" outlineLevel="0" collapsed="false">
      <c r="A799" s="642" t="n">
        <v>798</v>
      </c>
      <c r="B799" s="634" t="s">
        <v>1709</v>
      </c>
      <c r="C799" s="638" t="s">
        <v>6002</v>
      </c>
      <c r="D799" s="643" t="n">
        <v>1</v>
      </c>
      <c r="E799" s="638" t="s">
        <v>6003</v>
      </c>
      <c r="F799" s="643" t="n">
        <v>230.35</v>
      </c>
      <c r="G799" s="643" t="n">
        <v>230.35</v>
      </c>
      <c r="H799" s="644" t="n">
        <v>41766</v>
      </c>
      <c r="I799" s="638" t="s">
        <v>4586</v>
      </c>
      <c r="J799" s="641" t="s">
        <v>4404</v>
      </c>
    </row>
    <row r="800" customFormat="false" ht="12.8" hidden="false" customHeight="false" outlineLevel="0" collapsed="false">
      <c r="A800" s="634" t="n">
        <v>799</v>
      </c>
      <c r="B800" s="634" t="s">
        <v>1709</v>
      </c>
      <c r="C800" s="638" t="s">
        <v>6004</v>
      </c>
      <c r="D800" s="643" t="n">
        <v>1</v>
      </c>
      <c r="E800" s="638" t="s">
        <v>6005</v>
      </c>
      <c r="F800" s="643" t="n">
        <v>230.35</v>
      </c>
      <c r="G800" s="643" t="n">
        <v>230.35</v>
      </c>
      <c r="H800" s="644" t="n">
        <v>41766</v>
      </c>
      <c r="I800" s="638" t="s">
        <v>4586</v>
      </c>
      <c r="J800" s="641" t="s">
        <v>4404</v>
      </c>
    </row>
    <row r="801" customFormat="false" ht="23.85" hidden="false" customHeight="false" outlineLevel="0" collapsed="false">
      <c r="A801" s="642" t="n">
        <v>800</v>
      </c>
      <c r="B801" s="634" t="s">
        <v>1709</v>
      </c>
      <c r="C801" s="638" t="s">
        <v>6006</v>
      </c>
      <c r="D801" s="643" t="n">
        <v>1</v>
      </c>
      <c r="E801" s="638" t="s">
        <v>6007</v>
      </c>
      <c r="F801" s="643" t="n">
        <v>230.35</v>
      </c>
      <c r="G801" s="643" t="n">
        <v>230.35</v>
      </c>
      <c r="H801" s="644" t="n">
        <v>41766</v>
      </c>
      <c r="I801" s="638" t="s">
        <v>4586</v>
      </c>
      <c r="J801" s="641" t="s">
        <v>4404</v>
      </c>
    </row>
    <row r="802" customFormat="false" ht="23.85" hidden="false" customHeight="false" outlineLevel="0" collapsed="false">
      <c r="A802" s="634" t="n">
        <v>801</v>
      </c>
      <c r="B802" s="634" t="s">
        <v>1709</v>
      </c>
      <c r="C802" s="638" t="s">
        <v>6008</v>
      </c>
      <c r="D802" s="643" t="n">
        <v>1</v>
      </c>
      <c r="E802" s="638" t="s">
        <v>6009</v>
      </c>
      <c r="F802" s="643" t="n">
        <v>230.35</v>
      </c>
      <c r="G802" s="643" t="n">
        <v>230.35</v>
      </c>
      <c r="H802" s="644" t="n">
        <v>41766</v>
      </c>
      <c r="I802" s="638" t="s">
        <v>4586</v>
      </c>
      <c r="J802" s="641" t="s">
        <v>4404</v>
      </c>
    </row>
    <row r="803" customFormat="false" ht="23.85" hidden="false" customHeight="false" outlineLevel="0" collapsed="false">
      <c r="A803" s="642" t="n">
        <v>802</v>
      </c>
      <c r="B803" s="634" t="s">
        <v>1709</v>
      </c>
      <c r="C803" s="638" t="s">
        <v>6010</v>
      </c>
      <c r="D803" s="643" t="n">
        <v>1</v>
      </c>
      <c r="E803" s="638" t="s">
        <v>6011</v>
      </c>
      <c r="F803" s="643" t="n">
        <v>230.35</v>
      </c>
      <c r="G803" s="643" t="n">
        <v>230.35</v>
      </c>
      <c r="H803" s="644" t="n">
        <v>41766</v>
      </c>
      <c r="I803" s="638" t="s">
        <v>4586</v>
      </c>
      <c r="J803" s="641" t="s">
        <v>4404</v>
      </c>
    </row>
    <row r="804" customFormat="false" ht="23.85" hidden="false" customHeight="false" outlineLevel="0" collapsed="false">
      <c r="A804" s="634" t="n">
        <v>803</v>
      </c>
      <c r="B804" s="634" t="s">
        <v>1709</v>
      </c>
      <c r="C804" s="638" t="s">
        <v>6012</v>
      </c>
      <c r="D804" s="643" t="n">
        <v>1</v>
      </c>
      <c r="E804" s="638" t="s">
        <v>6013</v>
      </c>
      <c r="F804" s="643" t="n">
        <v>230.35</v>
      </c>
      <c r="G804" s="643" t="n">
        <v>230.35</v>
      </c>
      <c r="H804" s="644" t="n">
        <v>41766</v>
      </c>
      <c r="I804" s="638" t="s">
        <v>4586</v>
      </c>
      <c r="J804" s="641" t="s">
        <v>4404</v>
      </c>
    </row>
    <row r="805" customFormat="false" ht="23.85" hidden="false" customHeight="false" outlineLevel="0" collapsed="false">
      <c r="A805" s="642" t="n">
        <v>804</v>
      </c>
      <c r="B805" s="634" t="s">
        <v>1709</v>
      </c>
      <c r="C805" s="638" t="s">
        <v>6014</v>
      </c>
      <c r="D805" s="643" t="n">
        <v>1</v>
      </c>
      <c r="E805" s="638" t="s">
        <v>6015</v>
      </c>
      <c r="F805" s="643" t="n">
        <v>230.35</v>
      </c>
      <c r="G805" s="643" t="n">
        <v>230.35</v>
      </c>
      <c r="H805" s="644" t="n">
        <v>41766</v>
      </c>
      <c r="I805" s="638" t="s">
        <v>4586</v>
      </c>
      <c r="J805" s="641" t="s">
        <v>4404</v>
      </c>
    </row>
    <row r="806" customFormat="false" ht="12.8" hidden="false" customHeight="false" outlineLevel="0" collapsed="false">
      <c r="A806" s="634" t="n">
        <v>805</v>
      </c>
      <c r="B806" s="634" t="s">
        <v>1709</v>
      </c>
      <c r="C806" s="638" t="s">
        <v>6016</v>
      </c>
      <c r="D806" s="643" t="n">
        <v>1</v>
      </c>
      <c r="E806" s="638" t="s">
        <v>6017</v>
      </c>
      <c r="F806" s="643" t="n">
        <v>230.35</v>
      </c>
      <c r="G806" s="643" t="n">
        <v>230.35</v>
      </c>
      <c r="H806" s="644" t="n">
        <v>41766</v>
      </c>
      <c r="I806" s="638" t="s">
        <v>4586</v>
      </c>
      <c r="J806" s="641" t="s">
        <v>4404</v>
      </c>
    </row>
    <row r="807" customFormat="false" ht="12.8" hidden="false" customHeight="false" outlineLevel="0" collapsed="false">
      <c r="A807" s="642" t="n">
        <v>806</v>
      </c>
      <c r="B807" s="634" t="s">
        <v>1709</v>
      </c>
      <c r="C807" s="638" t="s">
        <v>6018</v>
      </c>
      <c r="D807" s="643" t="n">
        <v>1</v>
      </c>
      <c r="E807" s="638" t="s">
        <v>6019</v>
      </c>
      <c r="F807" s="643" t="n">
        <v>230.35</v>
      </c>
      <c r="G807" s="643" t="n">
        <v>230.35</v>
      </c>
      <c r="H807" s="644" t="n">
        <v>41766</v>
      </c>
      <c r="I807" s="638" t="s">
        <v>4586</v>
      </c>
      <c r="J807" s="641" t="s">
        <v>4404</v>
      </c>
    </row>
    <row r="808" customFormat="false" ht="12.8" hidden="false" customHeight="false" outlineLevel="0" collapsed="false">
      <c r="A808" s="634" t="n">
        <v>807</v>
      </c>
      <c r="B808" s="634" t="s">
        <v>1709</v>
      </c>
      <c r="C808" s="638" t="s">
        <v>6020</v>
      </c>
      <c r="D808" s="643" t="n">
        <v>1</v>
      </c>
      <c r="E808" s="638" t="s">
        <v>6021</v>
      </c>
      <c r="F808" s="643" t="n">
        <v>230.35</v>
      </c>
      <c r="G808" s="643" t="n">
        <v>230.35</v>
      </c>
      <c r="H808" s="644" t="n">
        <v>41766</v>
      </c>
      <c r="I808" s="638" t="s">
        <v>4586</v>
      </c>
      <c r="J808" s="641" t="s">
        <v>4404</v>
      </c>
    </row>
    <row r="809" customFormat="false" ht="12.8" hidden="false" customHeight="false" outlineLevel="0" collapsed="false">
      <c r="A809" s="642" t="n">
        <v>808</v>
      </c>
      <c r="B809" s="634" t="s">
        <v>1709</v>
      </c>
      <c r="C809" s="638" t="s">
        <v>6022</v>
      </c>
      <c r="D809" s="643" t="n">
        <v>1</v>
      </c>
      <c r="E809" s="638" t="s">
        <v>6023</v>
      </c>
      <c r="F809" s="643" t="n">
        <v>230.35</v>
      </c>
      <c r="G809" s="643" t="n">
        <v>230.35</v>
      </c>
      <c r="H809" s="644" t="n">
        <v>41766</v>
      </c>
      <c r="I809" s="638" t="s">
        <v>4586</v>
      </c>
      <c r="J809" s="641" t="s">
        <v>4404</v>
      </c>
    </row>
    <row r="810" customFormat="false" ht="12.8" hidden="false" customHeight="false" outlineLevel="0" collapsed="false">
      <c r="A810" s="634" t="n">
        <v>809</v>
      </c>
      <c r="B810" s="634" t="s">
        <v>1709</v>
      </c>
      <c r="C810" s="638" t="s">
        <v>6024</v>
      </c>
      <c r="D810" s="643" t="n">
        <v>1</v>
      </c>
      <c r="E810" s="638" t="s">
        <v>6025</v>
      </c>
      <c r="F810" s="643" t="n">
        <v>230.35</v>
      </c>
      <c r="G810" s="643" t="n">
        <v>230.35</v>
      </c>
      <c r="H810" s="644" t="n">
        <v>41766</v>
      </c>
      <c r="I810" s="638" t="s">
        <v>4586</v>
      </c>
      <c r="J810" s="641" t="s">
        <v>4404</v>
      </c>
    </row>
    <row r="811" customFormat="false" ht="12.8" hidden="false" customHeight="false" outlineLevel="0" collapsed="false">
      <c r="A811" s="642" t="n">
        <v>810</v>
      </c>
      <c r="B811" s="634" t="s">
        <v>1709</v>
      </c>
      <c r="C811" s="638" t="s">
        <v>6026</v>
      </c>
      <c r="D811" s="643" t="n">
        <v>1</v>
      </c>
      <c r="E811" s="638" t="s">
        <v>6027</v>
      </c>
      <c r="F811" s="643" t="n">
        <v>230.35</v>
      </c>
      <c r="G811" s="643" t="n">
        <v>230.35</v>
      </c>
      <c r="H811" s="644" t="n">
        <v>41766</v>
      </c>
      <c r="I811" s="638" t="s">
        <v>4586</v>
      </c>
      <c r="J811" s="641" t="s">
        <v>4404</v>
      </c>
    </row>
    <row r="812" customFormat="false" ht="12.8" hidden="false" customHeight="false" outlineLevel="0" collapsed="false">
      <c r="A812" s="634" t="n">
        <v>811</v>
      </c>
      <c r="B812" s="634" t="s">
        <v>1709</v>
      </c>
      <c r="C812" s="638" t="s">
        <v>6028</v>
      </c>
      <c r="D812" s="643" t="n">
        <v>1</v>
      </c>
      <c r="E812" s="638" t="s">
        <v>6029</v>
      </c>
      <c r="F812" s="643" t="n">
        <v>230.35</v>
      </c>
      <c r="G812" s="643" t="n">
        <v>230.35</v>
      </c>
      <c r="H812" s="644" t="n">
        <v>41766</v>
      </c>
      <c r="I812" s="638" t="s">
        <v>4586</v>
      </c>
      <c r="J812" s="641" t="s">
        <v>4404</v>
      </c>
    </row>
    <row r="813" customFormat="false" ht="12.8" hidden="false" customHeight="false" outlineLevel="0" collapsed="false">
      <c r="A813" s="642" t="n">
        <v>812</v>
      </c>
      <c r="B813" s="634" t="s">
        <v>1709</v>
      </c>
      <c r="C813" s="638" t="s">
        <v>6030</v>
      </c>
      <c r="D813" s="643" t="n">
        <v>1</v>
      </c>
      <c r="E813" s="638" t="s">
        <v>6031</v>
      </c>
      <c r="F813" s="643" t="n">
        <v>230.35</v>
      </c>
      <c r="G813" s="643" t="n">
        <v>230.35</v>
      </c>
      <c r="H813" s="644" t="n">
        <v>41766</v>
      </c>
      <c r="I813" s="638" t="s">
        <v>4586</v>
      </c>
      <c r="J813" s="641" t="s">
        <v>4404</v>
      </c>
    </row>
    <row r="814" customFormat="false" ht="12.8" hidden="false" customHeight="false" outlineLevel="0" collapsed="false">
      <c r="A814" s="634" t="n">
        <v>813</v>
      </c>
      <c r="B814" s="634" t="s">
        <v>1709</v>
      </c>
      <c r="C814" s="638" t="s">
        <v>6032</v>
      </c>
      <c r="D814" s="643" t="n">
        <v>1</v>
      </c>
      <c r="E814" s="638" t="s">
        <v>6033</v>
      </c>
      <c r="F814" s="643" t="n">
        <v>230.35</v>
      </c>
      <c r="G814" s="643" t="n">
        <v>230.35</v>
      </c>
      <c r="H814" s="644" t="n">
        <v>41766</v>
      </c>
      <c r="I814" s="638" t="s">
        <v>4586</v>
      </c>
      <c r="J814" s="641" t="s">
        <v>4404</v>
      </c>
    </row>
    <row r="815" customFormat="false" ht="23.85" hidden="false" customHeight="false" outlineLevel="0" collapsed="false">
      <c r="A815" s="642" t="n">
        <v>814</v>
      </c>
      <c r="B815" s="634" t="s">
        <v>1709</v>
      </c>
      <c r="C815" s="638" t="s">
        <v>6034</v>
      </c>
      <c r="D815" s="643" t="n">
        <v>1</v>
      </c>
      <c r="E815" s="638" t="s">
        <v>6035</v>
      </c>
      <c r="F815" s="643" t="n">
        <v>230.35</v>
      </c>
      <c r="G815" s="643" t="n">
        <v>230.35</v>
      </c>
      <c r="H815" s="644" t="n">
        <v>41766</v>
      </c>
      <c r="I815" s="638" t="s">
        <v>4586</v>
      </c>
      <c r="J815" s="641" t="s">
        <v>4404</v>
      </c>
    </row>
    <row r="816" customFormat="false" ht="12.8" hidden="false" customHeight="false" outlineLevel="0" collapsed="false">
      <c r="A816" s="634" t="n">
        <v>815</v>
      </c>
      <c r="B816" s="634" t="s">
        <v>1709</v>
      </c>
      <c r="C816" s="638" t="s">
        <v>6036</v>
      </c>
      <c r="D816" s="643" t="n">
        <v>1</v>
      </c>
      <c r="E816" s="638" t="s">
        <v>6037</v>
      </c>
      <c r="F816" s="643" t="n">
        <v>230.35</v>
      </c>
      <c r="G816" s="643" t="n">
        <v>230.35</v>
      </c>
      <c r="H816" s="644" t="n">
        <v>41766</v>
      </c>
      <c r="I816" s="638" t="s">
        <v>4586</v>
      </c>
      <c r="J816" s="641" t="s">
        <v>4404</v>
      </c>
    </row>
    <row r="817" customFormat="false" ht="23.85" hidden="false" customHeight="false" outlineLevel="0" collapsed="false">
      <c r="A817" s="642" t="n">
        <v>816</v>
      </c>
      <c r="B817" s="634" t="s">
        <v>1709</v>
      </c>
      <c r="C817" s="638" t="s">
        <v>6038</v>
      </c>
      <c r="D817" s="643" t="n">
        <v>1</v>
      </c>
      <c r="E817" s="638" t="s">
        <v>6039</v>
      </c>
      <c r="F817" s="643" t="n">
        <v>230.35</v>
      </c>
      <c r="G817" s="643" t="n">
        <v>230.35</v>
      </c>
      <c r="H817" s="644" t="n">
        <v>41766</v>
      </c>
      <c r="I817" s="638" t="s">
        <v>4586</v>
      </c>
      <c r="J817" s="641" t="s">
        <v>4404</v>
      </c>
    </row>
    <row r="818" customFormat="false" ht="12.8" hidden="false" customHeight="false" outlineLevel="0" collapsed="false">
      <c r="A818" s="634" t="n">
        <v>817</v>
      </c>
      <c r="B818" s="634" t="s">
        <v>1709</v>
      </c>
      <c r="C818" s="638" t="s">
        <v>6040</v>
      </c>
      <c r="D818" s="643" t="n">
        <v>1</v>
      </c>
      <c r="E818" s="638" t="s">
        <v>6041</v>
      </c>
      <c r="F818" s="643" t="n">
        <v>230.35</v>
      </c>
      <c r="G818" s="643" t="n">
        <v>230.35</v>
      </c>
      <c r="H818" s="644" t="n">
        <v>41766</v>
      </c>
      <c r="I818" s="638" t="s">
        <v>4586</v>
      </c>
      <c r="J818" s="641" t="s">
        <v>4404</v>
      </c>
    </row>
    <row r="819" customFormat="false" ht="12.8" hidden="false" customHeight="false" outlineLevel="0" collapsed="false">
      <c r="A819" s="642" t="n">
        <v>818</v>
      </c>
      <c r="B819" s="634" t="s">
        <v>1709</v>
      </c>
      <c r="C819" s="638" t="s">
        <v>6042</v>
      </c>
      <c r="D819" s="643" t="n">
        <v>1</v>
      </c>
      <c r="E819" s="638" t="s">
        <v>6043</v>
      </c>
      <c r="F819" s="643" t="n">
        <v>230.35</v>
      </c>
      <c r="G819" s="643" t="n">
        <v>230.35</v>
      </c>
      <c r="H819" s="644" t="n">
        <v>41766</v>
      </c>
      <c r="I819" s="638" t="s">
        <v>4586</v>
      </c>
      <c r="J819" s="641" t="s">
        <v>4404</v>
      </c>
    </row>
    <row r="820" customFormat="false" ht="23.85" hidden="false" customHeight="false" outlineLevel="0" collapsed="false">
      <c r="A820" s="634" t="n">
        <v>819</v>
      </c>
      <c r="B820" s="634" t="s">
        <v>1709</v>
      </c>
      <c r="C820" s="638" t="s">
        <v>6044</v>
      </c>
      <c r="D820" s="643" t="n">
        <v>1</v>
      </c>
      <c r="E820" s="638" t="s">
        <v>6045</v>
      </c>
      <c r="F820" s="643" t="n">
        <v>230.35</v>
      </c>
      <c r="G820" s="643" t="n">
        <v>230.35</v>
      </c>
      <c r="H820" s="644" t="n">
        <v>41766</v>
      </c>
      <c r="I820" s="638" t="s">
        <v>4586</v>
      </c>
      <c r="J820" s="641" t="s">
        <v>4404</v>
      </c>
    </row>
    <row r="821" customFormat="false" ht="23.85" hidden="false" customHeight="false" outlineLevel="0" collapsed="false">
      <c r="A821" s="642" t="n">
        <v>820</v>
      </c>
      <c r="B821" s="634" t="s">
        <v>1709</v>
      </c>
      <c r="C821" s="638" t="s">
        <v>6046</v>
      </c>
      <c r="D821" s="643" t="n">
        <v>1</v>
      </c>
      <c r="E821" s="638" t="s">
        <v>6047</v>
      </c>
      <c r="F821" s="643" t="n">
        <v>230.35</v>
      </c>
      <c r="G821" s="643" t="n">
        <v>230.35</v>
      </c>
      <c r="H821" s="644" t="n">
        <v>41766</v>
      </c>
      <c r="I821" s="638" t="s">
        <v>4586</v>
      </c>
      <c r="J821" s="641" t="s">
        <v>4404</v>
      </c>
    </row>
    <row r="822" customFormat="false" ht="12.8" hidden="false" customHeight="false" outlineLevel="0" collapsed="false">
      <c r="A822" s="634" t="n">
        <v>821</v>
      </c>
      <c r="B822" s="634" t="s">
        <v>1709</v>
      </c>
      <c r="C822" s="638" t="s">
        <v>6048</v>
      </c>
      <c r="D822" s="643" t="n">
        <v>1</v>
      </c>
      <c r="E822" s="638" t="s">
        <v>6049</v>
      </c>
      <c r="F822" s="643" t="n">
        <v>230.35</v>
      </c>
      <c r="G822" s="643" t="n">
        <v>230.35</v>
      </c>
      <c r="H822" s="644" t="n">
        <v>41766</v>
      </c>
      <c r="I822" s="638" t="s">
        <v>4586</v>
      </c>
      <c r="J822" s="641" t="s">
        <v>4404</v>
      </c>
    </row>
    <row r="823" customFormat="false" ht="12.8" hidden="false" customHeight="false" outlineLevel="0" collapsed="false">
      <c r="A823" s="642" t="n">
        <v>822</v>
      </c>
      <c r="B823" s="634" t="s">
        <v>1709</v>
      </c>
      <c r="C823" s="638" t="s">
        <v>6050</v>
      </c>
      <c r="D823" s="643" t="n">
        <v>1</v>
      </c>
      <c r="E823" s="638" t="s">
        <v>6051</v>
      </c>
      <c r="F823" s="643" t="n">
        <v>230.35</v>
      </c>
      <c r="G823" s="643" t="n">
        <v>230.35</v>
      </c>
      <c r="H823" s="644" t="n">
        <v>41766</v>
      </c>
      <c r="I823" s="638" t="s">
        <v>4586</v>
      </c>
      <c r="J823" s="641" t="s">
        <v>4404</v>
      </c>
    </row>
    <row r="824" customFormat="false" ht="23.85" hidden="false" customHeight="false" outlineLevel="0" collapsed="false">
      <c r="A824" s="634" t="n">
        <v>823</v>
      </c>
      <c r="B824" s="634" t="s">
        <v>1709</v>
      </c>
      <c r="C824" s="638" t="s">
        <v>6052</v>
      </c>
      <c r="D824" s="643" t="n">
        <v>1</v>
      </c>
      <c r="E824" s="638" t="s">
        <v>6053</v>
      </c>
      <c r="F824" s="643" t="n">
        <v>230.35</v>
      </c>
      <c r="G824" s="643" t="n">
        <v>230.35</v>
      </c>
      <c r="H824" s="644" t="n">
        <v>41766</v>
      </c>
      <c r="I824" s="638" t="s">
        <v>4586</v>
      </c>
      <c r="J824" s="641" t="s">
        <v>4404</v>
      </c>
    </row>
    <row r="825" customFormat="false" ht="12.8" hidden="false" customHeight="false" outlineLevel="0" collapsed="false">
      <c r="A825" s="642" t="n">
        <v>824</v>
      </c>
      <c r="B825" s="634" t="s">
        <v>1709</v>
      </c>
      <c r="C825" s="638" t="s">
        <v>6054</v>
      </c>
      <c r="D825" s="643" t="n">
        <v>1</v>
      </c>
      <c r="E825" s="638" t="s">
        <v>6055</v>
      </c>
      <c r="F825" s="643" t="n">
        <v>230.35</v>
      </c>
      <c r="G825" s="643" t="n">
        <v>230.35</v>
      </c>
      <c r="H825" s="644" t="n">
        <v>41766</v>
      </c>
      <c r="I825" s="638" t="s">
        <v>4586</v>
      </c>
      <c r="J825" s="641" t="s">
        <v>4404</v>
      </c>
    </row>
    <row r="826" customFormat="false" ht="23.85" hidden="false" customHeight="false" outlineLevel="0" collapsed="false">
      <c r="A826" s="634" t="n">
        <v>825</v>
      </c>
      <c r="B826" s="634" t="s">
        <v>1709</v>
      </c>
      <c r="C826" s="638" t="s">
        <v>6056</v>
      </c>
      <c r="D826" s="643" t="n">
        <v>1</v>
      </c>
      <c r="E826" s="638" t="s">
        <v>6057</v>
      </c>
      <c r="F826" s="643" t="n">
        <v>230.35</v>
      </c>
      <c r="G826" s="643" t="n">
        <v>230.35</v>
      </c>
      <c r="H826" s="644" t="n">
        <v>41766</v>
      </c>
      <c r="I826" s="638" t="s">
        <v>4586</v>
      </c>
      <c r="J826" s="641" t="s">
        <v>4404</v>
      </c>
    </row>
    <row r="827" customFormat="false" ht="23.85" hidden="false" customHeight="false" outlineLevel="0" collapsed="false">
      <c r="A827" s="642" t="n">
        <v>826</v>
      </c>
      <c r="B827" s="634" t="s">
        <v>1709</v>
      </c>
      <c r="C827" s="638" t="s">
        <v>6058</v>
      </c>
      <c r="D827" s="643" t="n">
        <v>1</v>
      </c>
      <c r="E827" s="638" t="s">
        <v>6059</v>
      </c>
      <c r="F827" s="643" t="n">
        <v>230.35</v>
      </c>
      <c r="G827" s="643" t="n">
        <v>230.35</v>
      </c>
      <c r="H827" s="644" t="n">
        <v>41766</v>
      </c>
      <c r="I827" s="638" t="s">
        <v>4586</v>
      </c>
      <c r="J827" s="641" t="s">
        <v>4404</v>
      </c>
    </row>
    <row r="828" customFormat="false" ht="23.85" hidden="false" customHeight="false" outlineLevel="0" collapsed="false">
      <c r="A828" s="634" t="n">
        <v>827</v>
      </c>
      <c r="B828" s="634" t="s">
        <v>1709</v>
      </c>
      <c r="C828" s="638" t="s">
        <v>6060</v>
      </c>
      <c r="D828" s="643" t="n">
        <v>1</v>
      </c>
      <c r="E828" s="638" t="s">
        <v>6061</v>
      </c>
      <c r="F828" s="643" t="n">
        <v>230.35</v>
      </c>
      <c r="G828" s="643" t="n">
        <v>230.35</v>
      </c>
      <c r="H828" s="644" t="n">
        <v>41766</v>
      </c>
      <c r="I828" s="638" t="s">
        <v>4586</v>
      </c>
      <c r="J828" s="641" t="s">
        <v>4404</v>
      </c>
    </row>
    <row r="829" customFormat="false" ht="12.8" hidden="false" customHeight="false" outlineLevel="0" collapsed="false">
      <c r="A829" s="642" t="n">
        <v>828</v>
      </c>
      <c r="B829" s="634" t="s">
        <v>1709</v>
      </c>
      <c r="C829" s="638" t="s">
        <v>6062</v>
      </c>
      <c r="D829" s="643" t="n">
        <v>1</v>
      </c>
      <c r="E829" s="638" t="s">
        <v>6063</v>
      </c>
      <c r="F829" s="643" t="n">
        <v>230.35</v>
      </c>
      <c r="G829" s="643" t="n">
        <v>230.35</v>
      </c>
      <c r="H829" s="644" t="n">
        <v>41766</v>
      </c>
      <c r="I829" s="638" t="s">
        <v>4586</v>
      </c>
      <c r="J829" s="641" t="s">
        <v>4404</v>
      </c>
    </row>
    <row r="830" customFormat="false" ht="12.8" hidden="false" customHeight="false" outlineLevel="0" collapsed="false">
      <c r="A830" s="634" t="n">
        <v>829</v>
      </c>
      <c r="B830" s="634" t="s">
        <v>1709</v>
      </c>
      <c r="C830" s="638" t="s">
        <v>6064</v>
      </c>
      <c r="D830" s="643" t="n">
        <v>1</v>
      </c>
      <c r="E830" s="638" t="s">
        <v>6065</v>
      </c>
      <c r="F830" s="643" t="n">
        <v>460.7</v>
      </c>
      <c r="G830" s="643" t="n">
        <v>460.7</v>
      </c>
      <c r="H830" s="644" t="n">
        <v>41766</v>
      </c>
      <c r="I830" s="638" t="s">
        <v>4586</v>
      </c>
      <c r="J830" s="641" t="s">
        <v>4404</v>
      </c>
    </row>
    <row r="831" customFormat="false" ht="12.8" hidden="false" customHeight="false" outlineLevel="0" collapsed="false">
      <c r="A831" s="642" t="n">
        <v>830</v>
      </c>
      <c r="B831" s="634" t="s">
        <v>1709</v>
      </c>
      <c r="C831" s="638" t="s">
        <v>6066</v>
      </c>
      <c r="D831" s="643" t="n">
        <v>1</v>
      </c>
      <c r="E831" s="638" t="s">
        <v>6067</v>
      </c>
      <c r="F831" s="643" t="n">
        <v>230.35</v>
      </c>
      <c r="G831" s="643" t="n">
        <v>230.35</v>
      </c>
      <c r="H831" s="644" t="n">
        <v>41766</v>
      </c>
      <c r="I831" s="638" t="s">
        <v>4586</v>
      </c>
      <c r="J831" s="641" t="s">
        <v>4404</v>
      </c>
    </row>
    <row r="832" customFormat="false" ht="23.85" hidden="false" customHeight="false" outlineLevel="0" collapsed="false">
      <c r="A832" s="634" t="n">
        <v>831</v>
      </c>
      <c r="B832" s="634" t="s">
        <v>1709</v>
      </c>
      <c r="C832" s="638" t="s">
        <v>6068</v>
      </c>
      <c r="D832" s="643" t="n">
        <v>1</v>
      </c>
      <c r="E832" s="638" t="s">
        <v>6069</v>
      </c>
      <c r="F832" s="643" t="n">
        <v>230.35</v>
      </c>
      <c r="G832" s="643" t="n">
        <v>230.35</v>
      </c>
      <c r="H832" s="644" t="n">
        <v>41766</v>
      </c>
      <c r="I832" s="638" t="s">
        <v>4586</v>
      </c>
      <c r="J832" s="641" t="s">
        <v>4404</v>
      </c>
    </row>
    <row r="833" customFormat="false" ht="12.8" hidden="false" customHeight="false" outlineLevel="0" collapsed="false">
      <c r="A833" s="642" t="n">
        <v>832</v>
      </c>
      <c r="B833" s="634" t="s">
        <v>1709</v>
      </c>
      <c r="C833" s="638" t="s">
        <v>6070</v>
      </c>
      <c r="D833" s="643" t="n">
        <v>1</v>
      </c>
      <c r="E833" s="638" t="s">
        <v>6071</v>
      </c>
      <c r="F833" s="643" t="n">
        <v>230.35</v>
      </c>
      <c r="G833" s="643" t="n">
        <v>230.35</v>
      </c>
      <c r="H833" s="644" t="n">
        <v>41766</v>
      </c>
      <c r="I833" s="638" t="s">
        <v>4586</v>
      </c>
      <c r="J833" s="641" t="s">
        <v>4404</v>
      </c>
    </row>
    <row r="834" customFormat="false" ht="12.8" hidden="false" customHeight="false" outlineLevel="0" collapsed="false">
      <c r="A834" s="634" t="n">
        <v>833</v>
      </c>
      <c r="B834" s="634" t="s">
        <v>1709</v>
      </c>
      <c r="C834" s="638" t="s">
        <v>6072</v>
      </c>
      <c r="D834" s="643" t="n">
        <v>1</v>
      </c>
      <c r="E834" s="638" t="s">
        <v>6073</v>
      </c>
      <c r="F834" s="643" t="n">
        <v>230.35</v>
      </c>
      <c r="G834" s="643" t="n">
        <v>230.35</v>
      </c>
      <c r="H834" s="644" t="n">
        <v>41766</v>
      </c>
      <c r="I834" s="638" t="s">
        <v>4586</v>
      </c>
      <c r="J834" s="641" t="s">
        <v>4404</v>
      </c>
    </row>
    <row r="835" customFormat="false" ht="12.8" hidden="false" customHeight="false" outlineLevel="0" collapsed="false">
      <c r="A835" s="642" t="n">
        <v>834</v>
      </c>
      <c r="B835" s="634" t="s">
        <v>1709</v>
      </c>
      <c r="C835" s="638" t="s">
        <v>6074</v>
      </c>
      <c r="D835" s="643" t="n">
        <v>1</v>
      </c>
      <c r="E835" s="638" t="s">
        <v>6075</v>
      </c>
      <c r="F835" s="643" t="n">
        <v>230.35</v>
      </c>
      <c r="G835" s="643" t="n">
        <v>230.35</v>
      </c>
      <c r="H835" s="644" t="n">
        <v>41766</v>
      </c>
      <c r="I835" s="638" t="s">
        <v>4586</v>
      </c>
      <c r="J835" s="641" t="s">
        <v>4404</v>
      </c>
    </row>
    <row r="836" customFormat="false" ht="12.8" hidden="false" customHeight="false" outlineLevel="0" collapsed="false">
      <c r="A836" s="634" t="n">
        <v>835</v>
      </c>
      <c r="B836" s="634" t="s">
        <v>1709</v>
      </c>
      <c r="C836" s="638" t="s">
        <v>6076</v>
      </c>
      <c r="D836" s="643" t="n">
        <v>1</v>
      </c>
      <c r="E836" s="638" t="s">
        <v>6077</v>
      </c>
      <c r="F836" s="643" t="n">
        <v>230.35</v>
      </c>
      <c r="G836" s="643" t="n">
        <v>230.35</v>
      </c>
      <c r="H836" s="644" t="n">
        <v>41766</v>
      </c>
      <c r="I836" s="638" t="s">
        <v>4586</v>
      </c>
      <c r="J836" s="641" t="s">
        <v>4404</v>
      </c>
    </row>
    <row r="837" customFormat="false" ht="12.8" hidden="false" customHeight="false" outlineLevel="0" collapsed="false">
      <c r="A837" s="642" t="n">
        <v>836</v>
      </c>
      <c r="B837" s="634" t="s">
        <v>1709</v>
      </c>
      <c r="C837" s="638" t="s">
        <v>6078</v>
      </c>
      <c r="D837" s="643" t="n">
        <v>1</v>
      </c>
      <c r="E837" s="638" t="s">
        <v>6079</v>
      </c>
      <c r="F837" s="643" t="n">
        <v>230.35</v>
      </c>
      <c r="G837" s="643" t="n">
        <v>230.35</v>
      </c>
      <c r="H837" s="644" t="n">
        <v>41766</v>
      </c>
      <c r="I837" s="638" t="s">
        <v>4586</v>
      </c>
      <c r="J837" s="641" t="s">
        <v>4404</v>
      </c>
    </row>
    <row r="838" customFormat="false" ht="23.85" hidden="false" customHeight="false" outlineLevel="0" collapsed="false">
      <c r="A838" s="634" t="n">
        <v>837</v>
      </c>
      <c r="B838" s="634" t="s">
        <v>1709</v>
      </c>
      <c r="C838" s="638" t="s">
        <v>6080</v>
      </c>
      <c r="D838" s="643" t="n">
        <v>1</v>
      </c>
      <c r="E838" s="638" t="s">
        <v>6081</v>
      </c>
      <c r="F838" s="643" t="n">
        <v>230.35</v>
      </c>
      <c r="G838" s="643" t="n">
        <v>230.35</v>
      </c>
      <c r="H838" s="644" t="n">
        <v>41766</v>
      </c>
      <c r="I838" s="638" t="s">
        <v>4586</v>
      </c>
      <c r="J838" s="641" t="s">
        <v>4404</v>
      </c>
    </row>
    <row r="839" customFormat="false" ht="12.8" hidden="false" customHeight="false" outlineLevel="0" collapsed="false">
      <c r="A839" s="642" t="n">
        <v>838</v>
      </c>
      <c r="B839" s="634" t="s">
        <v>1709</v>
      </c>
      <c r="C839" s="638" t="s">
        <v>6082</v>
      </c>
      <c r="D839" s="643" t="n">
        <v>1</v>
      </c>
      <c r="E839" s="638" t="s">
        <v>6083</v>
      </c>
      <c r="F839" s="643" t="n">
        <v>230.35</v>
      </c>
      <c r="G839" s="643" t="n">
        <v>230.35</v>
      </c>
      <c r="H839" s="644" t="n">
        <v>41766</v>
      </c>
      <c r="I839" s="638" t="s">
        <v>4586</v>
      </c>
      <c r="J839" s="641" t="s">
        <v>4404</v>
      </c>
    </row>
    <row r="840" customFormat="false" ht="12.8" hidden="false" customHeight="false" outlineLevel="0" collapsed="false">
      <c r="A840" s="634" t="n">
        <v>839</v>
      </c>
      <c r="B840" s="634" t="s">
        <v>1709</v>
      </c>
      <c r="C840" s="638" t="s">
        <v>6084</v>
      </c>
      <c r="D840" s="643" t="n">
        <v>1</v>
      </c>
      <c r="E840" s="638" t="s">
        <v>6085</v>
      </c>
      <c r="F840" s="643" t="n">
        <v>230.35</v>
      </c>
      <c r="G840" s="643" t="n">
        <v>230.35</v>
      </c>
      <c r="H840" s="644" t="n">
        <v>41766</v>
      </c>
      <c r="I840" s="638" t="s">
        <v>4586</v>
      </c>
      <c r="J840" s="641" t="s">
        <v>4404</v>
      </c>
    </row>
    <row r="841" customFormat="false" ht="12.8" hidden="false" customHeight="false" outlineLevel="0" collapsed="false">
      <c r="A841" s="642" t="n">
        <v>840</v>
      </c>
      <c r="B841" s="634" t="s">
        <v>1709</v>
      </c>
      <c r="C841" s="638" t="s">
        <v>6086</v>
      </c>
      <c r="D841" s="643" t="n">
        <v>1</v>
      </c>
      <c r="E841" s="638" t="s">
        <v>6087</v>
      </c>
      <c r="F841" s="643" t="n">
        <v>230.35</v>
      </c>
      <c r="G841" s="643" t="n">
        <v>230.35</v>
      </c>
      <c r="H841" s="644" t="n">
        <v>41766</v>
      </c>
      <c r="I841" s="638" t="s">
        <v>4586</v>
      </c>
      <c r="J841" s="641" t="s">
        <v>4404</v>
      </c>
    </row>
    <row r="842" customFormat="false" ht="12.8" hidden="false" customHeight="false" outlineLevel="0" collapsed="false">
      <c r="A842" s="634" t="n">
        <v>841</v>
      </c>
      <c r="B842" s="634" t="s">
        <v>1709</v>
      </c>
      <c r="C842" s="638" t="s">
        <v>6088</v>
      </c>
      <c r="D842" s="643" t="n">
        <v>1</v>
      </c>
      <c r="E842" s="638" t="s">
        <v>6089</v>
      </c>
      <c r="F842" s="643" t="n">
        <v>230.35</v>
      </c>
      <c r="G842" s="643" t="n">
        <v>230.35</v>
      </c>
      <c r="H842" s="644" t="n">
        <v>41766</v>
      </c>
      <c r="I842" s="638" t="s">
        <v>4586</v>
      </c>
      <c r="J842" s="641" t="s">
        <v>4404</v>
      </c>
    </row>
    <row r="843" customFormat="false" ht="12.8" hidden="false" customHeight="false" outlineLevel="0" collapsed="false">
      <c r="A843" s="642" t="n">
        <v>842</v>
      </c>
      <c r="B843" s="634" t="s">
        <v>1709</v>
      </c>
      <c r="C843" s="638" t="s">
        <v>6090</v>
      </c>
      <c r="D843" s="643" t="n">
        <v>1</v>
      </c>
      <c r="E843" s="638" t="s">
        <v>6091</v>
      </c>
      <c r="F843" s="643" t="n">
        <v>230.35</v>
      </c>
      <c r="G843" s="643" t="n">
        <v>230.35</v>
      </c>
      <c r="H843" s="644" t="n">
        <v>41766</v>
      </c>
      <c r="I843" s="638" t="s">
        <v>4586</v>
      </c>
      <c r="J843" s="641" t="s">
        <v>4404</v>
      </c>
    </row>
    <row r="844" customFormat="false" ht="23.85" hidden="false" customHeight="false" outlineLevel="0" collapsed="false">
      <c r="A844" s="634" t="n">
        <v>843</v>
      </c>
      <c r="B844" s="634" t="s">
        <v>1709</v>
      </c>
      <c r="C844" s="638" t="s">
        <v>6092</v>
      </c>
      <c r="D844" s="643" t="n">
        <v>1</v>
      </c>
      <c r="E844" s="638" t="s">
        <v>6093</v>
      </c>
      <c r="F844" s="643" t="n">
        <v>230.35</v>
      </c>
      <c r="G844" s="643" t="n">
        <v>230.35</v>
      </c>
      <c r="H844" s="644" t="n">
        <v>41766</v>
      </c>
      <c r="I844" s="638" t="s">
        <v>4586</v>
      </c>
      <c r="J844" s="641" t="s">
        <v>4404</v>
      </c>
    </row>
    <row r="845" customFormat="false" ht="23.85" hidden="false" customHeight="false" outlineLevel="0" collapsed="false">
      <c r="A845" s="642" t="n">
        <v>844</v>
      </c>
      <c r="B845" s="634" t="s">
        <v>1709</v>
      </c>
      <c r="C845" s="638" t="s">
        <v>6094</v>
      </c>
      <c r="D845" s="643" t="n">
        <v>1</v>
      </c>
      <c r="E845" s="638" t="s">
        <v>6095</v>
      </c>
      <c r="F845" s="643" t="n">
        <v>230.35</v>
      </c>
      <c r="G845" s="643" t="n">
        <v>230.35</v>
      </c>
      <c r="H845" s="644" t="n">
        <v>41766</v>
      </c>
      <c r="I845" s="638" t="s">
        <v>4586</v>
      </c>
      <c r="J845" s="641" t="s">
        <v>4404</v>
      </c>
    </row>
    <row r="846" customFormat="false" ht="12.8" hidden="false" customHeight="false" outlineLevel="0" collapsed="false">
      <c r="A846" s="634" t="n">
        <v>845</v>
      </c>
      <c r="B846" s="634" t="s">
        <v>1709</v>
      </c>
      <c r="C846" s="638" t="s">
        <v>6096</v>
      </c>
      <c r="D846" s="643" t="n">
        <v>1</v>
      </c>
      <c r="E846" s="638" t="s">
        <v>6097</v>
      </c>
      <c r="F846" s="643" t="n">
        <v>230.35</v>
      </c>
      <c r="G846" s="643" t="n">
        <v>230.35</v>
      </c>
      <c r="H846" s="644" t="n">
        <v>41766</v>
      </c>
      <c r="I846" s="638" t="s">
        <v>4586</v>
      </c>
      <c r="J846" s="641" t="s">
        <v>4404</v>
      </c>
    </row>
    <row r="847" customFormat="false" ht="23.85" hidden="false" customHeight="false" outlineLevel="0" collapsed="false">
      <c r="A847" s="642" t="n">
        <v>846</v>
      </c>
      <c r="B847" s="634" t="s">
        <v>1709</v>
      </c>
      <c r="C847" s="638" t="s">
        <v>6098</v>
      </c>
      <c r="D847" s="643" t="n">
        <v>1</v>
      </c>
      <c r="E847" s="638" t="s">
        <v>6099</v>
      </c>
      <c r="F847" s="643" t="n">
        <v>230.35</v>
      </c>
      <c r="G847" s="643" t="n">
        <v>230.35</v>
      </c>
      <c r="H847" s="644" t="n">
        <v>41766</v>
      </c>
      <c r="I847" s="638" t="s">
        <v>4586</v>
      </c>
      <c r="J847" s="641" t="s">
        <v>4404</v>
      </c>
    </row>
    <row r="848" customFormat="false" ht="12.8" hidden="false" customHeight="false" outlineLevel="0" collapsed="false">
      <c r="A848" s="634" t="n">
        <v>847</v>
      </c>
      <c r="B848" s="634" t="s">
        <v>1709</v>
      </c>
      <c r="C848" s="638" t="s">
        <v>6100</v>
      </c>
      <c r="D848" s="643" t="n">
        <v>1</v>
      </c>
      <c r="E848" s="638" t="s">
        <v>6101</v>
      </c>
      <c r="F848" s="643" t="n">
        <v>230.35</v>
      </c>
      <c r="G848" s="643" t="n">
        <v>230.35</v>
      </c>
      <c r="H848" s="644" t="n">
        <v>41766</v>
      </c>
      <c r="I848" s="638" t="s">
        <v>4586</v>
      </c>
      <c r="J848" s="641" t="s">
        <v>4404</v>
      </c>
    </row>
    <row r="849" customFormat="false" ht="23.85" hidden="false" customHeight="false" outlineLevel="0" collapsed="false">
      <c r="A849" s="642" t="n">
        <v>848</v>
      </c>
      <c r="B849" s="634" t="s">
        <v>1709</v>
      </c>
      <c r="C849" s="638" t="s">
        <v>6102</v>
      </c>
      <c r="D849" s="643" t="n">
        <v>1</v>
      </c>
      <c r="E849" s="638" t="s">
        <v>6103</v>
      </c>
      <c r="F849" s="643" t="n">
        <v>230.35</v>
      </c>
      <c r="G849" s="643" t="n">
        <v>230.35</v>
      </c>
      <c r="H849" s="644" t="n">
        <v>41766</v>
      </c>
      <c r="I849" s="638" t="s">
        <v>4586</v>
      </c>
      <c r="J849" s="641" t="s">
        <v>4404</v>
      </c>
    </row>
    <row r="850" customFormat="false" ht="23.85" hidden="false" customHeight="false" outlineLevel="0" collapsed="false">
      <c r="A850" s="634" t="n">
        <v>849</v>
      </c>
      <c r="B850" s="634" t="s">
        <v>1709</v>
      </c>
      <c r="C850" s="638" t="s">
        <v>6104</v>
      </c>
      <c r="D850" s="643" t="n">
        <v>1</v>
      </c>
      <c r="E850" s="638" t="s">
        <v>6105</v>
      </c>
      <c r="F850" s="643" t="n">
        <v>230.35</v>
      </c>
      <c r="G850" s="643" t="n">
        <v>230.35</v>
      </c>
      <c r="H850" s="644" t="n">
        <v>41766</v>
      </c>
      <c r="I850" s="638" t="s">
        <v>4586</v>
      </c>
      <c r="J850" s="641" t="s">
        <v>4404</v>
      </c>
    </row>
    <row r="851" customFormat="false" ht="23.85" hidden="false" customHeight="false" outlineLevel="0" collapsed="false">
      <c r="A851" s="642" t="n">
        <v>850</v>
      </c>
      <c r="B851" s="634" t="s">
        <v>1709</v>
      </c>
      <c r="C851" s="638" t="s">
        <v>6106</v>
      </c>
      <c r="D851" s="643" t="n">
        <v>1</v>
      </c>
      <c r="E851" s="638" t="s">
        <v>6107</v>
      </c>
      <c r="F851" s="643" t="n">
        <v>230.35</v>
      </c>
      <c r="G851" s="643" t="n">
        <v>230.35</v>
      </c>
      <c r="H851" s="644" t="n">
        <v>41766</v>
      </c>
      <c r="I851" s="638" t="s">
        <v>4586</v>
      </c>
      <c r="J851" s="641" t="s">
        <v>4404</v>
      </c>
    </row>
    <row r="852" customFormat="false" ht="23.85" hidden="false" customHeight="false" outlineLevel="0" collapsed="false">
      <c r="A852" s="634" t="n">
        <v>851</v>
      </c>
      <c r="B852" s="634" t="s">
        <v>1709</v>
      </c>
      <c r="C852" s="638" t="s">
        <v>6108</v>
      </c>
      <c r="D852" s="643" t="n">
        <v>1</v>
      </c>
      <c r="E852" s="638" t="s">
        <v>6109</v>
      </c>
      <c r="F852" s="643" t="n">
        <v>230.35</v>
      </c>
      <c r="G852" s="643" t="n">
        <v>230.35</v>
      </c>
      <c r="H852" s="644" t="n">
        <v>41766</v>
      </c>
      <c r="I852" s="638" t="s">
        <v>4586</v>
      </c>
      <c r="J852" s="641" t="s">
        <v>4404</v>
      </c>
    </row>
    <row r="853" customFormat="false" ht="23.85" hidden="false" customHeight="false" outlineLevel="0" collapsed="false">
      <c r="A853" s="642" t="n">
        <v>852</v>
      </c>
      <c r="B853" s="634" t="s">
        <v>1709</v>
      </c>
      <c r="C853" s="638" t="s">
        <v>6110</v>
      </c>
      <c r="D853" s="643" t="n">
        <v>1</v>
      </c>
      <c r="E853" s="638" t="s">
        <v>6111</v>
      </c>
      <c r="F853" s="643" t="n">
        <v>230.35</v>
      </c>
      <c r="G853" s="643" t="n">
        <v>230.35</v>
      </c>
      <c r="H853" s="644" t="n">
        <v>41766</v>
      </c>
      <c r="I853" s="638" t="s">
        <v>4586</v>
      </c>
      <c r="J853" s="641" t="s">
        <v>4404</v>
      </c>
    </row>
    <row r="854" customFormat="false" ht="23.85" hidden="false" customHeight="false" outlineLevel="0" collapsed="false">
      <c r="A854" s="634" t="n">
        <v>853</v>
      </c>
      <c r="B854" s="634" t="s">
        <v>1709</v>
      </c>
      <c r="C854" s="638" t="s">
        <v>6112</v>
      </c>
      <c r="D854" s="643" t="n">
        <v>1</v>
      </c>
      <c r="E854" s="638" t="s">
        <v>6113</v>
      </c>
      <c r="F854" s="643" t="n">
        <v>230.35</v>
      </c>
      <c r="G854" s="643" t="n">
        <v>230.35</v>
      </c>
      <c r="H854" s="644" t="n">
        <v>41766</v>
      </c>
      <c r="I854" s="638" t="s">
        <v>4586</v>
      </c>
      <c r="J854" s="641" t="s">
        <v>4404</v>
      </c>
    </row>
    <row r="855" customFormat="false" ht="23.85" hidden="false" customHeight="false" outlineLevel="0" collapsed="false">
      <c r="A855" s="642" t="n">
        <v>854</v>
      </c>
      <c r="B855" s="634" t="s">
        <v>1709</v>
      </c>
      <c r="C855" s="638" t="s">
        <v>6114</v>
      </c>
      <c r="D855" s="643" t="n">
        <v>1</v>
      </c>
      <c r="E855" s="638" t="s">
        <v>6115</v>
      </c>
      <c r="F855" s="643" t="n">
        <v>230.35</v>
      </c>
      <c r="G855" s="643" t="n">
        <v>230.35</v>
      </c>
      <c r="H855" s="644" t="n">
        <v>41766</v>
      </c>
      <c r="I855" s="638" t="s">
        <v>4586</v>
      </c>
      <c r="J855" s="641" t="s">
        <v>4404</v>
      </c>
    </row>
    <row r="856" customFormat="false" ht="12.8" hidden="false" customHeight="false" outlineLevel="0" collapsed="false">
      <c r="A856" s="634" t="n">
        <v>855</v>
      </c>
      <c r="B856" s="634" t="s">
        <v>1709</v>
      </c>
      <c r="C856" s="638" t="s">
        <v>6116</v>
      </c>
      <c r="D856" s="643" t="n">
        <v>1</v>
      </c>
      <c r="E856" s="638" t="s">
        <v>6117</v>
      </c>
      <c r="F856" s="643" t="n">
        <v>230.35</v>
      </c>
      <c r="G856" s="643" t="n">
        <v>230.35</v>
      </c>
      <c r="H856" s="644" t="n">
        <v>41766</v>
      </c>
      <c r="I856" s="638" t="s">
        <v>4586</v>
      </c>
      <c r="J856" s="641" t="s">
        <v>4404</v>
      </c>
    </row>
    <row r="857" customFormat="false" ht="23.85" hidden="false" customHeight="false" outlineLevel="0" collapsed="false">
      <c r="A857" s="642" t="n">
        <v>856</v>
      </c>
      <c r="B857" s="634" t="s">
        <v>1709</v>
      </c>
      <c r="C857" s="638" t="s">
        <v>6118</v>
      </c>
      <c r="D857" s="643" t="n">
        <v>1</v>
      </c>
      <c r="E857" s="638" t="s">
        <v>6119</v>
      </c>
      <c r="F857" s="643" t="n">
        <v>230.35</v>
      </c>
      <c r="G857" s="643" t="n">
        <v>230.35</v>
      </c>
      <c r="H857" s="644" t="n">
        <v>41766</v>
      </c>
      <c r="I857" s="638" t="s">
        <v>4586</v>
      </c>
      <c r="J857" s="641" t="s">
        <v>4404</v>
      </c>
    </row>
    <row r="858" customFormat="false" ht="12.8" hidden="false" customHeight="false" outlineLevel="0" collapsed="false">
      <c r="A858" s="634" t="n">
        <v>857</v>
      </c>
      <c r="B858" s="634" t="s">
        <v>1709</v>
      </c>
      <c r="C858" s="638" t="s">
        <v>6120</v>
      </c>
      <c r="D858" s="643" t="n">
        <v>1</v>
      </c>
      <c r="E858" s="638" t="s">
        <v>6121</v>
      </c>
      <c r="F858" s="643" t="n">
        <v>230.35</v>
      </c>
      <c r="G858" s="643" t="n">
        <v>230.35</v>
      </c>
      <c r="H858" s="644" t="n">
        <v>41766</v>
      </c>
      <c r="I858" s="638" t="s">
        <v>4586</v>
      </c>
      <c r="J858" s="641" t="s">
        <v>4404</v>
      </c>
    </row>
    <row r="859" customFormat="false" ht="23.85" hidden="false" customHeight="false" outlineLevel="0" collapsed="false">
      <c r="A859" s="642" t="n">
        <v>858</v>
      </c>
      <c r="B859" s="634" t="s">
        <v>1709</v>
      </c>
      <c r="C859" s="638" t="s">
        <v>6122</v>
      </c>
      <c r="D859" s="643" t="n">
        <v>1</v>
      </c>
      <c r="E859" s="638" t="s">
        <v>6123</v>
      </c>
      <c r="F859" s="643" t="n">
        <v>230.35</v>
      </c>
      <c r="G859" s="643" t="n">
        <v>230.35</v>
      </c>
      <c r="H859" s="644" t="n">
        <v>41766</v>
      </c>
      <c r="I859" s="638" t="s">
        <v>4586</v>
      </c>
      <c r="J859" s="641" t="s">
        <v>4404</v>
      </c>
    </row>
    <row r="860" customFormat="false" ht="12.8" hidden="false" customHeight="false" outlineLevel="0" collapsed="false">
      <c r="A860" s="634" t="n">
        <v>859</v>
      </c>
      <c r="B860" s="634" t="s">
        <v>1709</v>
      </c>
      <c r="C860" s="638" t="s">
        <v>6124</v>
      </c>
      <c r="D860" s="643" t="n">
        <v>1</v>
      </c>
      <c r="E860" s="638" t="s">
        <v>6125</v>
      </c>
      <c r="F860" s="643" t="n">
        <v>230.35</v>
      </c>
      <c r="G860" s="643" t="n">
        <v>230.35</v>
      </c>
      <c r="H860" s="644" t="n">
        <v>41766</v>
      </c>
      <c r="I860" s="638" t="s">
        <v>4586</v>
      </c>
      <c r="J860" s="641" t="s">
        <v>4404</v>
      </c>
    </row>
    <row r="861" customFormat="false" ht="12.8" hidden="false" customHeight="false" outlineLevel="0" collapsed="false">
      <c r="A861" s="642" t="n">
        <v>860</v>
      </c>
      <c r="B861" s="634" t="s">
        <v>1709</v>
      </c>
      <c r="C861" s="638" t="s">
        <v>6126</v>
      </c>
      <c r="D861" s="643" t="n">
        <v>1</v>
      </c>
      <c r="E861" s="638" t="s">
        <v>6127</v>
      </c>
      <c r="F861" s="643" t="n">
        <v>230.35</v>
      </c>
      <c r="G861" s="643" t="n">
        <v>230.35</v>
      </c>
      <c r="H861" s="644" t="n">
        <v>41766</v>
      </c>
      <c r="I861" s="638" t="s">
        <v>4586</v>
      </c>
      <c r="J861" s="641" t="s">
        <v>4404</v>
      </c>
    </row>
    <row r="862" customFormat="false" ht="23.85" hidden="false" customHeight="false" outlineLevel="0" collapsed="false">
      <c r="A862" s="634" t="n">
        <v>861</v>
      </c>
      <c r="B862" s="634" t="s">
        <v>1709</v>
      </c>
      <c r="C862" s="638" t="s">
        <v>6128</v>
      </c>
      <c r="D862" s="643" t="n">
        <v>1</v>
      </c>
      <c r="E862" s="638" t="s">
        <v>6129</v>
      </c>
      <c r="F862" s="643" t="n">
        <v>230.35</v>
      </c>
      <c r="G862" s="643" t="n">
        <v>230.35</v>
      </c>
      <c r="H862" s="644" t="n">
        <v>41766</v>
      </c>
      <c r="I862" s="638" t="s">
        <v>4586</v>
      </c>
      <c r="J862" s="641" t="s">
        <v>4404</v>
      </c>
    </row>
    <row r="863" customFormat="false" ht="23.85" hidden="false" customHeight="false" outlineLevel="0" collapsed="false">
      <c r="A863" s="642" t="n">
        <v>862</v>
      </c>
      <c r="B863" s="634" t="s">
        <v>1709</v>
      </c>
      <c r="C863" s="638" t="s">
        <v>6130</v>
      </c>
      <c r="D863" s="643" t="n">
        <v>1</v>
      </c>
      <c r="E863" s="638" t="s">
        <v>6131</v>
      </c>
      <c r="F863" s="643" t="n">
        <v>230.35</v>
      </c>
      <c r="G863" s="643" t="n">
        <v>230.35</v>
      </c>
      <c r="H863" s="644" t="n">
        <v>41766</v>
      </c>
      <c r="I863" s="638" t="s">
        <v>4586</v>
      </c>
      <c r="J863" s="641" t="s">
        <v>4404</v>
      </c>
    </row>
    <row r="864" customFormat="false" ht="23.85" hidden="false" customHeight="false" outlineLevel="0" collapsed="false">
      <c r="A864" s="634" t="n">
        <v>863</v>
      </c>
      <c r="B864" s="634" t="s">
        <v>1709</v>
      </c>
      <c r="C864" s="638" t="s">
        <v>6132</v>
      </c>
      <c r="D864" s="643" t="n">
        <v>1</v>
      </c>
      <c r="E864" s="638" t="s">
        <v>6133</v>
      </c>
      <c r="F864" s="643" t="n">
        <v>230.35</v>
      </c>
      <c r="G864" s="643" t="n">
        <v>230.35</v>
      </c>
      <c r="H864" s="644" t="n">
        <v>41766</v>
      </c>
      <c r="I864" s="638" t="s">
        <v>4586</v>
      </c>
      <c r="J864" s="641" t="s">
        <v>4404</v>
      </c>
    </row>
    <row r="865" customFormat="false" ht="23.85" hidden="false" customHeight="false" outlineLevel="0" collapsed="false">
      <c r="A865" s="642" t="n">
        <v>864</v>
      </c>
      <c r="B865" s="634" t="s">
        <v>1709</v>
      </c>
      <c r="C865" s="638" t="s">
        <v>6134</v>
      </c>
      <c r="D865" s="643" t="n">
        <v>1</v>
      </c>
      <c r="E865" s="638" t="s">
        <v>6135</v>
      </c>
      <c r="F865" s="643" t="n">
        <v>230.35</v>
      </c>
      <c r="G865" s="643" t="n">
        <v>230.35</v>
      </c>
      <c r="H865" s="644" t="n">
        <v>41766</v>
      </c>
      <c r="I865" s="638" t="s">
        <v>4586</v>
      </c>
      <c r="J865" s="641" t="s">
        <v>4404</v>
      </c>
    </row>
    <row r="866" customFormat="false" ht="23.85" hidden="false" customHeight="false" outlineLevel="0" collapsed="false">
      <c r="A866" s="634" t="n">
        <v>865</v>
      </c>
      <c r="B866" s="634" t="s">
        <v>1709</v>
      </c>
      <c r="C866" s="638" t="s">
        <v>6136</v>
      </c>
      <c r="D866" s="643" t="n">
        <v>1</v>
      </c>
      <c r="E866" s="638" t="s">
        <v>6137</v>
      </c>
      <c r="F866" s="643" t="n">
        <v>230.35</v>
      </c>
      <c r="G866" s="643" t="n">
        <v>230.35</v>
      </c>
      <c r="H866" s="644" t="n">
        <v>41766</v>
      </c>
      <c r="I866" s="638" t="s">
        <v>4586</v>
      </c>
      <c r="J866" s="641" t="s">
        <v>4404</v>
      </c>
    </row>
    <row r="867" customFormat="false" ht="23.85" hidden="false" customHeight="false" outlineLevel="0" collapsed="false">
      <c r="A867" s="642" t="n">
        <v>866</v>
      </c>
      <c r="B867" s="634" t="s">
        <v>1709</v>
      </c>
      <c r="C867" s="638" t="s">
        <v>6138</v>
      </c>
      <c r="D867" s="643" t="n">
        <v>1</v>
      </c>
      <c r="E867" s="638" t="s">
        <v>6139</v>
      </c>
      <c r="F867" s="643" t="n">
        <v>230.35</v>
      </c>
      <c r="G867" s="643" t="n">
        <v>230.35</v>
      </c>
      <c r="H867" s="644" t="n">
        <v>41766</v>
      </c>
      <c r="I867" s="638" t="s">
        <v>4586</v>
      </c>
      <c r="J867" s="641" t="s">
        <v>4404</v>
      </c>
    </row>
    <row r="868" customFormat="false" ht="23.85" hidden="false" customHeight="false" outlineLevel="0" collapsed="false">
      <c r="A868" s="634" t="n">
        <v>867</v>
      </c>
      <c r="B868" s="634" t="s">
        <v>1709</v>
      </c>
      <c r="C868" s="638" t="s">
        <v>6140</v>
      </c>
      <c r="D868" s="643" t="n">
        <v>1</v>
      </c>
      <c r="E868" s="638" t="s">
        <v>6141</v>
      </c>
      <c r="F868" s="643" t="n">
        <v>230.35</v>
      </c>
      <c r="G868" s="643" t="n">
        <v>230.35</v>
      </c>
      <c r="H868" s="644" t="n">
        <v>41766</v>
      </c>
      <c r="I868" s="638" t="s">
        <v>4586</v>
      </c>
      <c r="J868" s="641" t="s">
        <v>4404</v>
      </c>
    </row>
    <row r="869" customFormat="false" ht="12.8" hidden="false" customHeight="false" outlineLevel="0" collapsed="false">
      <c r="A869" s="642" t="n">
        <v>868</v>
      </c>
      <c r="B869" s="634" t="s">
        <v>1709</v>
      </c>
      <c r="C869" s="638" t="s">
        <v>6142</v>
      </c>
      <c r="D869" s="643" t="n">
        <v>1</v>
      </c>
      <c r="E869" s="638" t="s">
        <v>6143</v>
      </c>
      <c r="F869" s="643" t="n">
        <v>230.35</v>
      </c>
      <c r="G869" s="643" t="n">
        <v>230.35</v>
      </c>
      <c r="H869" s="644" t="n">
        <v>41766</v>
      </c>
      <c r="I869" s="638" t="s">
        <v>4586</v>
      </c>
      <c r="J869" s="641" t="s">
        <v>4404</v>
      </c>
    </row>
    <row r="870" customFormat="false" ht="23.85" hidden="false" customHeight="false" outlineLevel="0" collapsed="false">
      <c r="A870" s="634" t="n">
        <v>869</v>
      </c>
      <c r="B870" s="634" t="s">
        <v>1709</v>
      </c>
      <c r="C870" s="638" t="s">
        <v>6144</v>
      </c>
      <c r="D870" s="643" t="n">
        <v>1</v>
      </c>
      <c r="E870" s="638" t="s">
        <v>6145</v>
      </c>
      <c r="F870" s="643" t="n">
        <v>230.35</v>
      </c>
      <c r="G870" s="643" t="n">
        <v>230.35</v>
      </c>
      <c r="H870" s="644" t="n">
        <v>41766</v>
      </c>
      <c r="I870" s="638" t="s">
        <v>4586</v>
      </c>
      <c r="J870" s="641" t="s">
        <v>4404</v>
      </c>
    </row>
    <row r="871" customFormat="false" ht="23.85" hidden="false" customHeight="false" outlineLevel="0" collapsed="false">
      <c r="A871" s="642" t="n">
        <v>870</v>
      </c>
      <c r="B871" s="634" t="s">
        <v>1709</v>
      </c>
      <c r="C871" s="638" t="s">
        <v>6146</v>
      </c>
      <c r="D871" s="643" t="n">
        <v>1</v>
      </c>
      <c r="E871" s="638" t="s">
        <v>6147</v>
      </c>
      <c r="F871" s="643" t="n">
        <v>230.35</v>
      </c>
      <c r="G871" s="643" t="n">
        <v>230.35</v>
      </c>
      <c r="H871" s="644" t="n">
        <v>41766</v>
      </c>
      <c r="I871" s="638" t="s">
        <v>4586</v>
      </c>
      <c r="J871" s="641" t="s">
        <v>4404</v>
      </c>
    </row>
    <row r="872" customFormat="false" ht="12.8" hidden="false" customHeight="false" outlineLevel="0" collapsed="false">
      <c r="A872" s="634" t="n">
        <v>871</v>
      </c>
      <c r="B872" s="634" t="s">
        <v>1709</v>
      </c>
      <c r="C872" s="638" t="s">
        <v>6148</v>
      </c>
      <c r="D872" s="643" t="n">
        <v>1</v>
      </c>
      <c r="E872" s="638" t="s">
        <v>6149</v>
      </c>
      <c r="F872" s="643" t="n">
        <v>230.35</v>
      </c>
      <c r="G872" s="643" t="n">
        <v>230.35</v>
      </c>
      <c r="H872" s="644" t="n">
        <v>41766</v>
      </c>
      <c r="I872" s="638" t="s">
        <v>4586</v>
      </c>
      <c r="J872" s="641" t="s">
        <v>4404</v>
      </c>
    </row>
    <row r="873" customFormat="false" ht="12.8" hidden="false" customHeight="false" outlineLevel="0" collapsed="false">
      <c r="A873" s="642" t="n">
        <v>872</v>
      </c>
      <c r="B873" s="634" t="s">
        <v>1709</v>
      </c>
      <c r="C873" s="638" t="s">
        <v>6150</v>
      </c>
      <c r="D873" s="643" t="n">
        <v>1</v>
      </c>
      <c r="E873" s="638" t="s">
        <v>6151</v>
      </c>
      <c r="F873" s="643" t="n">
        <v>230.35</v>
      </c>
      <c r="G873" s="643" t="n">
        <v>230.35</v>
      </c>
      <c r="H873" s="644" t="n">
        <v>41766</v>
      </c>
      <c r="I873" s="638" t="s">
        <v>4586</v>
      </c>
      <c r="J873" s="641" t="s">
        <v>4404</v>
      </c>
    </row>
    <row r="874" customFormat="false" ht="23.85" hidden="false" customHeight="false" outlineLevel="0" collapsed="false">
      <c r="A874" s="634" t="n">
        <v>873</v>
      </c>
      <c r="B874" s="634" t="s">
        <v>1709</v>
      </c>
      <c r="C874" s="638" t="s">
        <v>6152</v>
      </c>
      <c r="D874" s="643" t="n">
        <v>1</v>
      </c>
      <c r="E874" s="638" t="s">
        <v>6153</v>
      </c>
      <c r="F874" s="643" t="n">
        <v>230.35</v>
      </c>
      <c r="G874" s="643" t="n">
        <v>230.35</v>
      </c>
      <c r="H874" s="644" t="n">
        <v>41766</v>
      </c>
      <c r="I874" s="638" t="s">
        <v>4586</v>
      </c>
      <c r="J874" s="641" t="s">
        <v>4404</v>
      </c>
    </row>
    <row r="875" customFormat="false" ht="23.85" hidden="false" customHeight="false" outlineLevel="0" collapsed="false">
      <c r="A875" s="642" t="n">
        <v>874</v>
      </c>
      <c r="B875" s="634" t="s">
        <v>1709</v>
      </c>
      <c r="C875" s="638" t="s">
        <v>6154</v>
      </c>
      <c r="D875" s="643" t="n">
        <v>1</v>
      </c>
      <c r="E875" s="638" t="s">
        <v>6155</v>
      </c>
      <c r="F875" s="638" t="n">
        <v>210.34</v>
      </c>
      <c r="G875" s="638" t="n">
        <v>210.34</v>
      </c>
      <c r="H875" s="644" t="n">
        <v>41766</v>
      </c>
      <c r="I875" s="638" t="s">
        <v>4586</v>
      </c>
      <c r="J875" s="641" t="s">
        <v>4404</v>
      </c>
    </row>
    <row r="876" customFormat="false" ht="23.85" hidden="false" customHeight="false" outlineLevel="0" collapsed="false">
      <c r="A876" s="634" t="n">
        <v>875</v>
      </c>
      <c r="B876" s="634" t="s">
        <v>1709</v>
      </c>
      <c r="C876" s="638" t="s">
        <v>6156</v>
      </c>
      <c r="D876" s="643" t="n">
        <v>1</v>
      </c>
      <c r="E876" s="638" t="s">
        <v>6157</v>
      </c>
      <c r="F876" s="638" t="n">
        <v>210.34</v>
      </c>
      <c r="G876" s="638" t="n">
        <v>210.34</v>
      </c>
      <c r="H876" s="644" t="n">
        <v>41766</v>
      </c>
      <c r="I876" s="638" t="s">
        <v>4586</v>
      </c>
      <c r="J876" s="641" t="s">
        <v>4404</v>
      </c>
    </row>
    <row r="877" customFormat="false" ht="23.85" hidden="false" customHeight="false" outlineLevel="0" collapsed="false">
      <c r="A877" s="642" t="n">
        <v>876</v>
      </c>
      <c r="B877" s="634" t="s">
        <v>1709</v>
      </c>
      <c r="C877" s="638" t="s">
        <v>6158</v>
      </c>
      <c r="D877" s="643" t="n">
        <v>1</v>
      </c>
      <c r="E877" s="638" t="s">
        <v>6159</v>
      </c>
      <c r="F877" s="638" t="n">
        <v>210.34</v>
      </c>
      <c r="G877" s="638" t="n">
        <v>210.34</v>
      </c>
      <c r="H877" s="644" t="n">
        <v>41766</v>
      </c>
      <c r="I877" s="638" t="s">
        <v>4586</v>
      </c>
      <c r="J877" s="641" t="s">
        <v>4404</v>
      </c>
    </row>
    <row r="878" customFormat="false" ht="23.85" hidden="false" customHeight="false" outlineLevel="0" collapsed="false">
      <c r="A878" s="634" t="n">
        <v>877</v>
      </c>
      <c r="B878" s="634" t="s">
        <v>1709</v>
      </c>
      <c r="C878" s="638" t="s">
        <v>6160</v>
      </c>
      <c r="D878" s="643" t="n">
        <v>1</v>
      </c>
      <c r="E878" s="638" t="s">
        <v>6161</v>
      </c>
      <c r="F878" s="638" t="n">
        <v>210.34</v>
      </c>
      <c r="G878" s="638" t="n">
        <v>210.34</v>
      </c>
      <c r="H878" s="644" t="n">
        <v>41766</v>
      </c>
      <c r="I878" s="638" t="s">
        <v>4586</v>
      </c>
      <c r="J878" s="641" t="s">
        <v>4404</v>
      </c>
    </row>
    <row r="879" customFormat="false" ht="12.8" hidden="false" customHeight="false" outlineLevel="0" collapsed="false">
      <c r="A879" s="642" t="n">
        <v>878</v>
      </c>
      <c r="B879" s="634" t="s">
        <v>1709</v>
      </c>
      <c r="C879" s="638" t="s">
        <v>6162</v>
      </c>
      <c r="D879" s="643" t="n">
        <v>1</v>
      </c>
      <c r="E879" s="638" t="s">
        <v>6163</v>
      </c>
      <c r="F879" s="638" t="n">
        <v>210.34</v>
      </c>
      <c r="G879" s="638" t="n">
        <v>210.34</v>
      </c>
      <c r="H879" s="644" t="n">
        <v>41766</v>
      </c>
      <c r="I879" s="638" t="s">
        <v>4586</v>
      </c>
      <c r="J879" s="641" t="s">
        <v>4404</v>
      </c>
    </row>
    <row r="880" customFormat="false" ht="23.85" hidden="false" customHeight="false" outlineLevel="0" collapsed="false">
      <c r="A880" s="634" t="n">
        <v>879</v>
      </c>
      <c r="B880" s="634" t="s">
        <v>1709</v>
      </c>
      <c r="C880" s="638" t="s">
        <v>6164</v>
      </c>
      <c r="D880" s="643" t="n">
        <v>1</v>
      </c>
      <c r="E880" s="638" t="s">
        <v>6165</v>
      </c>
      <c r="F880" s="638" t="n">
        <v>210.34</v>
      </c>
      <c r="G880" s="638" t="n">
        <v>210.34</v>
      </c>
      <c r="H880" s="644" t="n">
        <v>41766</v>
      </c>
      <c r="I880" s="638" t="s">
        <v>4586</v>
      </c>
      <c r="J880" s="641" t="s">
        <v>4404</v>
      </c>
    </row>
    <row r="881" customFormat="false" ht="23.85" hidden="false" customHeight="false" outlineLevel="0" collapsed="false">
      <c r="A881" s="642" t="n">
        <v>880</v>
      </c>
      <c r="B881" s="634" t="s">
        <v>1709</v>
      </c>
      <c r="C881" s="638" t="s">
        <v>6166</v>
      </c>
      <c r="D881" s="643" t="n">
        <v>1</v>
      </c>
      <c r="E881" s="638" t="s">
        <v>6167</v>
      </c>
      <c r="F881" s="638" t="n">
        <v>210.34</v>
      </c>
      <c r="G881" s="638" t="n">
        <v>210.34</v>
      </c>
      <c r="H881" s="644" t="n">
        <v>41766</v>
      </c>
      <c r="I881" s="638" t="s">
        <v>4586</v>
      </c>
      <c r="J881" s="641" t="s">
        <v>4404</v>
      </c>
    </row>
    <row r="882" customFormat="false" ht="12.8" hidden="false" customHeight="false" outlineLevel="0" collapsed="false">
      <c r="A882" s="634" t="n">
        <v>881</v>
      </c>
      <c r="B882" s="634" t="s">
        <v>1709</v>
      </c>
      <c r="C882" s="638" t="s">
        <v>6168</v>
      </c>
      <c r="D882" s="643" t="n">
        <v>1</v>
      </c>
      <c r="E882" s="638" t="s">
        <v>6169</v>
      </c>
      <c r="F882" s="638" t="n">
        <v>210.34</v>
      </c>
      <c r="G882" s="638" t="n">
        <v>210.34</v>
      </c>
      <c r="H882" s="644" t="n">
        <v>41766</v>
      </c>
      <c r="I882" s="638" t="s">
        <v>4586</v>
      </c>
      <c r="J882" s="641" t="s">
        <v>4404</v>
      </c>
    </row>
    <row r="883" customFormat="false" ht="23.85" hidden="false" customHeight="false" outlineLevel="0" collapsed="false">
      <c r="A883" s="642" t="n">
        <v>882</v>
      </c>
      <c r="B883" s="634" t="s">
        <v>1709</v>
      </c>
      <c r="C883" s="638" t="s">
        <v>6170</v>
      </c>
      <c r="D883" s="643" t="n">
        <v>1</v>
      </c>
      <c r="E883" s="638" t="s">
        <v>6171</v>
      </c>
      <c r="F883" s="638" t="n">
        <v>210.34</v>
      </c>
      <c r="G883" s="638" t="n">
        <v>210.34</v>
      </c>
      <c r="H883" s="644" t="n">
        <v>41766</v>
      </c>
      <c r="I883" s="638" t="s">
        <v>4586</v>
      </c>
      <c r="J883" s="641" t="s">
        <v>4404</v>
      </c>
    </row>
    <row r="884" customFormat="false" ht="23.85" hidden="false" customHeight="false" outlineLevel="0" collapsed="false">
      <c r="A884" s="634" t="n">
        <v>883</v>
      </c>
      <c r="B884" s="634" t="s">
        <v>1709</v>
      </c>
      <c r="C884" s="638" t="s">
        <v>6172</v>
      </c>
      <c r="D884" s="643" t="n">
        <v>1</v>
      </c>
      <c r="E884" s="638" t="s">
        <v>6173</v>
      </c>
      <c r="F884" s="638" t="n">
        <v>210.34</v>
      </c>
      <c r="G884" s="638" t="n">
        <v>210.34</v>
      </c>
      <c r="H884" s="644" t="n">
        <v>41766</v>
      </c>
      <c r="I884" s="638" t="s">
        <v>4586</v>
      </c>
      <c r="J884" s="641" t="s">
        <v>4404</v>
      </c>
    </row>
    <row r="885" customFormat="false" ht="23.85" hidden="false" customHeight="false" outlineLevel="0" collapsed="false">
      <c r="A885" s="642" t="n">
        <v>884</v>
      </c>
      <c r="B885" s="634" t="s">
        <v>1709</v>
      </c>
      <c r="C885" s="638" t="s">
        <v>6174</v>
      </c>
      <c r="D885" s="643" t="n">
        <v>1</v>
      </c>
      <c r="E885" s="638" t="s">
        <v>6175</v>
      </c>
      <c r="F885" s="638" t="n">
        <v>210.34</v>
      </c>
      <c r="G885" s="638" t="n">
        <v>210.34</v>
      </c>
      <c r="H885" s="644" t="n">
        <v>41766</v>
      </c>
      <c r="I885" s="638" t="s">
        <v>4586</v>
      </c>
      <c r="J885" s="641" t="s">
        <v>4404</v>
      </c>
    </row>
    <row r="886" customFormat="false" ht="23.85" hidden="false" customHeight="false" outlineLevel="0" collapsed="false">
      <c r="A886" s="634" t="n">
        <v>885</v>
      </c>
      <c r="B886" s="634" t="s">
        <v>1709</v>
      </c>
      <c r="C886" s="638" t="s">
        <v>6176</v>
      </c>
      <c r="D886" s="643" t="n">
        <v>1</v>
      </c>
      <c r="E886" s="638" t="s">
        <v>6177</v>
      </c>
      <c r="F886" s="638" t="n">
        <v>210.34</v>
      </c>
      <c r="G886" s="638" t="n">
        <v>210.34</v>
      </c>
      <c r="H886" s="644" t="n">
        <v>41766</v>
      </c>
      <c r="I886" s="638" t="s">
        <v>4586</v>
      </c>
      <c r="J886" s="641" t="s">
        <v>4404</v>
      </c>
    </row>
    <row r="887" customFormat="false" ht="23.85" hidden="false" customHeight="false" outlineLevel="0" collapsed="false">
      <c r="A887" s="642" t="n">
        <v>886</v>
      </c>
      <c r="B887" s="634" t="s">
        <v>1709</v>
      </c>
      <c r="C887" s="638" t="s">
        <v>6178</v>
      </c>
      <c r="D887" s="643" t="n">
        <v>1</v>
      </c>
      <c r="E887" s="638" t="s">
        <v>6179</v>
      </c>
      <c r="F887" s="638" t="n">
        <v>210.34</v>
      </c>
      <c r="G887" s="638" t="n">
        <v>210.34</v>
      </c>
      <c r="H887" s="644" t="n">
        <v>41766</v>
      </c>
      <c r="I887" s="638" t="s">
        <v>4586</v>
      </c>
      <c r="J887" s="641" t="s">
        <v>4404</v>
      </c>
    </row>
    <row r="888" customFormat="false" ht="12.8" hidden="false" customHeight="false" outlineLevel="0" collapsed="false">
      <c r="A888" s="634" t="n">
        <v>887</v>
      </c>
      <c r="B888" s="634" t="s">
        <v>1709</v>
      </c>
      <c r="C888" s="638" t="s">
        <v>6180</v>
      </c>
      <c r="D888" s="643" t="n">
        <v>1</v>
      </c>
      <c r="E888" s="638" t="s">
        <v>6181</v>
      </c>
      <c r="F888" s="638" t="n">
        <v>210.34</v>
      </c>
      <c r="G888" s="638" t="n">
        <v>210.34</v>
      </c>
      <c r="H888" s="644" t="n">
        <v>41766</v>
      </c>
      <c r="I888" s="638" t="s">
        <v>4586</v>
      </c>
      <c r="J888" s="641" t="s">
        <v>4404</v>
      </c>
    </row>
    <row r="889" customFormat="false" ht="23.85" hidden="false" customHeight="false" outlineLevel="0" collapsed="false">
      <c r="A889" s="642" t="n">
        <v>888</v>
      </c>
      <c r="B889" s="634" t="s">
        <v>1709</v>
      </c>
      <c r="C889" s="638" t="s">
        <v>6182</v>
      </c>
      <c r="D889" s="643" t="n">
        <v>1</v>
      </c>
      <c r="E889" s="638" t="s">
        <v>6183</v>
      </c>
      <c r="F889" s="638" t="n">
        <v>210.34</v>
      </c>
      <c r="G889" s="638" t="n">
        <v>210.34</v>
      </c>
      <c r="H889" s="644" t="n">
        <v>41766</v>
      </c>
      <c r="I889" s="638" t="s">
        <v>4586</v>
      </c>
      <c r="J889" s="641" t="s">
        <v>4404</v>
      </c>
    </row>
    <row r="890" customFormat="false" ht="23.85" hidden="false" customHeight="false" outlineLevel="0" collapsed="false">
      <c r="A890" s="634" t="n">
        <v>889</v>
      </c>
      <c r="B890" s="634" t="s">
        <v>1709</v>
      </c>
      <c r="C890" s="638" t="s">
        <v>6184</v>
      </c>
      <c r="D890" s="643" t="n">
        <v>1</v>
      </c>
      <c r="E890" s="638" t="s">
        <v>6185</v>
      </c>
      <c r="F890" s="638" t="n">
        <v>210.34</v>
      </c>
      <c r="G890" s="638" t="n">
        <v>210.34</v>
      </c>
      <c r="H890" s="644" t="n">
        <v>41766</v>
      </c>
      <c r="I890" s="638" t="s">
        <v>4586</v>
      </c>
      <c r="J890" s="641" t="s">
        <v>4404</v>
      </c>
    </row>
    <row r="891" customFormat="false" ht="12.8" hidden="false" customHeight="false" outlineLevel="0" collapsed="false">
      <c r="A891" s="642" t="n">
        <v>890</v>
      </c>
      <c r="B891" s="634" t="s">
        <v>1709</v>
      </c>
      <c r="C891" s="638" t="s">
        <v>6186</v>
      </c>
      <c r="D891" s="643" t="n">
        <v>1</v>
      </c>
      <c r="E891" s="638" t="s">
        <v>6187</v>
      </c>
      <c r="F891" s="638" t="n">
        <v>210.34</v>
      </c>
      <c r="G891" s="638" t="n">
        <v>210.34</v>
      </c>
      <c r="H891" s="644" t="n">
        <v>41766</v>
      </c>
      <c r="I891" s="638" t="s">
        <v>4586</v>
      </c>
      <c r="J891" s="641" t="s">
        <v>4404</v>
      </c>
    </row>
    <row r="892" customFormat="false" ht="12.8" hidden="false" customHeight="false" outlineLevel="0" collapsed="false">
      <c r="A892" s="634" t="n">
        <v>891</v>
      </c>
      <c r="B892" s="634" t="s">
        <v>1709</v>
      </c>
      <c r="C892" s="638" t="s">
        <v>6188</v>
      </c>
      <c r="D892" s="643" t="n">
        <v>1</v>
      </c>
      <c r="E892" s="638" t="s">
        <v>6189</v>
      </c>
      <c r="F892" s="638" t="n">
        <v>169.33</v>
      </c>
      <c r="G892" s="638" t="n">
        <v>169.33</v>
      </c>
      <c r="H892" s="644" t="n">
        <v>41766</v>
      </c>
      <c r="I892" s="638" t="s">
        <v>4586</v>
      </c>
      <c r="J892" s="641" t="s">
        <v>4404</v>
      </c>
    </row>
    <row r="893" customFormat="false" ht="12.8" hidden="false" customHeight="false" outlineLevel="0" collapsed="false">
      <c r="A893" s="642" t="n">
        <v>892</v>
      </c>
      <c r="B893" s="634" t="s">
        <v>1709</v>
      </c>
      <c r="C893" s="638" t="s">
        <v>6190</v>
      </c>
      <c r="D893" s="643" t="n">
        <v>1</v>
      </c>
      <c r="E893" s="638" t="s">
        <v>6191</v>
      </c>
      <c r="F893" s="638" t="n">
        <v>169.33</v>
      </c>
      <c r="G893" s="638" t="n">
        <v>169.33</v>
      </c>
      <c r="H893" s="644" t="n">
        <v>41766</v>
      </c>
      <c r="I893" s="638" t="s">
        <v>4586</v>
      </c>
      <c r="J893" s="641" t="s">
        <v>4404</v>
      </c>
    </row>
    <row r="894" customFormat="false" ht="12.8" hidden="false" customHeight="false" outlineLevel="0" collapsed="false">
      <c r="A894" s="634" t="n">
        <v>893</v>
      </c>
      <c r="B894" s="634" t="s">
        <v>1709</v>
      </c>
      <c r="C894" s="638" t="s">
        <v>6192</v>
      </c>
      <c r="D894" s="643" t="n">
        <v>1</v>
      </c>
      <c r="E894" s="638" t="s">
        <v>6193</v>
      </c>
      <c r="F894" s="638" t="n">
        <v>169.33</v>
      </c>
      <c r="G894" s="638" t="n">
        <v>169.33</v>
      </c>
      <c r="H894" s="644" t="n">
        <v>41766</v>
      </c>
      <c r="I894" s="638" t="s">
        <v>4586</v>
      </c>
      <c r="J894" s="641" t="s">
        <v>4404</v>
      </c>
    </row>
    <row r="895" customFormat="false" ht="12.8" hidden="false" customHeight="false" outlineLevel="0" collapsed="false">
      <c r="A895" s="642" t="n">
        <v>894</v>
      </c>
      <c r="B895" s="634" t="s">
        <v>1709</v>
      </c>
      <c r="C895" s="638" t="s">
        <v>6194</v>
      </c>
      <c r="D895" s="643" t="n">
        <v>1</v>
      </c>
      <c r="E895" s="638" t="s">
        <v>6195</v>
      </c>
      <c r="F895" s="638" t="n">
        <v>169.33</v>
      </c>
      <c r="G895" s="638" t="n">
        <v>169.33</v>
      </c>
      <c r="H895" s="644" t="n">
        <v>41766</v>
      </c>
      <c r="I895" s="638" t="s">
        <v>4586</v>
      </c>
      <c r="J895" s="641" t="s">
        <v>4404</v>
      </c>
    </row>
    <row r="896" customFormat="false" ht="12.8" hidden="false" customHeight="false" outlineLevel="0" collapsed="false">
      <c r="A896" s="634" t="n">
        <v>895</v>
      </c>
      <c r="B896" s="634" t="s">
        <v>1709</v>
      </c>
      <c r="C896" s="638" t="s">
        <v>6196</v>
      </c>
      <c r="D896" s="643" t="n">
        <v>1</v>
      </c>
      <c r="E896" s="638" t="s">
        <v>6197</v>
      </c>
      <c r="F896" s="638" t="n">
        <v>169.33</v>
      </c>
      <c r="G896" s="638" t="n">
        <v>169.33</v>
      </c>
      <c r="H896" s="644" t="n">
        <v>41766</v>
      </c>
      <c r="I896" s="638" t="s">
        <v>4586</v>
      </c>
      <c r="J896" s="641" t="s">
        <v>4404</v>
      </c>
    </row>
    <row r="897" customFormat="false" ht="12.8" hidden="false" customHeight="false" outlineLevel="0" collapsed="false">
      <c r="A897" s="642" t="n">
        <v>896</v>
      </c>
      <c r="B897" s="634" t="s">
        <v>1709</v>
      </c>
      <c r="C897" s="638" t="s">
        <v>6198</v>
      </c>
      <c r="D897" s="643" t="n">
        <v>1</v>
      </c>
      <c r="E897" s="638" t="s">
        <v>6199</v>
      </c>
      <c r="F897" s="638" t="n">
        <v>169.33</v>
      </c>
      <c r="G897" s="638" t="n">
        <v>169.33</v>
      </c>
      <c r="H897" s="644" t="n">
        <v>41766</v>
      </c>
      <c r="I897" s="638" t="s">
        <v>4586</v>
      </c>
      <c r="J897" s="641" t="s">
        <v>4404</v>
      </c>
    </row>
    <row r="898" customFormat="false" ht="12.8" hidden="false" customHeight="false" outlineLevel="0" collapsed="false">
      <c r="A898" s="634" t="n">
        <v>897</v>
      </c>
      <c r="B898" s="634" t="s">
        <v>1709</v>
      </c>
      <c r="C898" s="638" t="s">
        <v>6200</v>
      </c>
      <c r="D898" s="643" t="n">
        <v>1</v>
      </c>
      <c r="E898" s="638" t="s">
        <v>6201</v>
      </c>
      <c r="F898" s="638" t="n">
        <v>169.33</v>
      </c>
      <c r="G898" s="638" t="n">
        <v>169.33</v>
      </c>
      <c r="H898" s="644" t="n">
        <v>41766</v>
      </c>
      <c r="I898" s="638" t="s">
        <v>4586</v>
      </c>
      <c r="J898" s="641" t="s">
        <v>4404</v>
      </c>
    </row>
    <row r="899" customFormat="false" ht="12.8" hidden="false" customHeight="false" outlineLevel="0" collapsed="false">
      <c r="A899" s="642" t="n">
        <v>898</v>
      </c>
      <c r="B899" s="634" t="s">
        <v>1709</v>
      </c>
      <c r="C899" s="638" t="s">
        <v>6202</v>
      </c>
      <c r="D899" s="643" t="n">
        <v>1</v>
      </c>
      <c r="E899" s="638" t="s">
        <v>6203</v>
      </c>
      <c r="F899" s="638" t="n">
        <v>169.33</v>
      </c>
      <c r="G899" s="638" t="n">
        <v>169.33</v>
      </c>
      <c r="H899" s="644" t="n">
        <v>41766</v>
      </c>
      <c r="I899" s="638" t="s">
        <v>4586</v>
      </c>
      <c r="J899" s="641" t="s">
        <v>4404</v>
      </c>
    </row>
    <row r="900" customFormat="false" ht="12.8" hidden="false" customHeight="false" outlineLevel="0" collapsed="false">
      <c r="A900" s="634" t="n">
        <v>899</v>
      </c>
      <c r="B900" s="634" t="s">
        <v>1709</v>
      </c>
      <c r="C900" s="638" t="s">
        <v>6204</v>
      </c>
      <c r="D900" s="643" t="n">
        <v>1</v>
      </c>
      <c r="E900" s="638" t="s">
        <v>6205</v>
      </c>
      <c r="F900" s="638" t="n">
        <v>169.33</v>
      </c>
      <c r="G900" s="638" t="n">
        <v>169.33</v>
      </c>
      <c r="H900" s="644" t="n">
        <v>41766</v>
      </c>
      <c r="I900" s="638" t="s">
        <v>4586</v>
      </c>
      <c r="J900" s="641"/>
    </row>
    <row r="901" customFormat="false" ht="23.85" hidden="false" customHeight="false" outlineLevel="0" collapsed="false">
      <c r="A901" s="642" t="n">
        <v>900</v>
      </c>
      <c r="B901" s="634" t="s">
        <v>1709</v>
      </c>
      <c r="C901" s="638" t="s">
        <v>6206</v>
      </c>
      <c r="D901" s="643" t="n">
        <v>36</v>
      </c>
      <c r="E901" s="638" t="s">
        <v>6207</v>
      </c>
      <c r="F901" s="643" t="n">
        <v>7639</v>
      </c>
      <c r="G901" s="643" t="n">
        <v>7639</v>
      </c>
      <c r="H901" s="644" t="n">
        <v>43767</v>
      </c>
      <c r="I901" s="638" t="s">
        <v>4586</v>
      </c>
      <c r="J901" s="641" t="s">
        <v>4404</v>
      </c>
    </row>
    <row r="902" customFormat="false" ht="23.85" hidden="false" customHeight="false" outlineLevel="0" collapsed="false">
      <c r="A902" s="634" t="n">
        <v>901</v>
      </c>
      <c r="B902" s="634" t="s">
        <v>1709</v>
      </c>
      <c r="C902" s="638" t="s">
        <v>6208</v>
      </c>
      <c r="D902" s="643" t="n">
        <v>12</v>
      </c>
      <c r="E902" s="638" t="s">
        <v>6209</v>
      </c>
      <c r="F902" s="643" t="n">
        <v>2582</v>
      </c>
      <c r="G902" s="643" t="n">
        <v>2582</v>
      </c>
      <c r="H902" s="644" t="n">
        <v>43767</v>
      </c>
      <c r="I902" s="638" t="s">
        <v>4586</v>
      </c>
      <c r="J902" s="641" t="s">
        <v>4404</v>
      </c>
    </row>
    <row r="903" customFormat="false" ht="23.85" hidden="false" customHeight="false" outlineLevel="0" collapsed="false">
      <c r="A903" s="642" t="n">
        <v>902</v>
      </c>
      <c r="B903" s="634" t="s">
        <v>1709</v>
      </c>
      <c r="C903" s="638" t="s">
        <v>6210</v>
      </c>
      <c r="D903" s="643" t="n">
        <v>5</v>
      </c>
      <c r="E903" s="638" t="s">
        <v>6211</v>
      </c>
      <c r="F903" s="643" t="n">
        <v>1061</v>
      </c>
      <c r="G903" s="643" t="n">
        <v>1061</v>
      </c>
      <c r="H903" s="644" t="n">
        <v>43791</v>
      </c>
      <c r="I903" s="638" t="s">
        <v>4586</v>
      </c>
      <c r="J903" s="641" t="s">
        <v>4404</v>
      </c>
    </row>
    <row r="904" customFormat="false" ht="23.85" hidden="false" customHeight="false" outlineLevel="0" collapsed="false">
      <c r="A904" s="634" t="n">
        <v>903</v>
      </c>
      <c r="B904" s="634" t="s">
        <v>1709</v>
      </c>
      <c r="C904" s="638" t="s">
        <v>6212</v>
      </c>
      <c r="D904" s="643" t="n">
        <v>5</v>
      </c>
      <c r="E904" s="638" t="s">
        <v>6213</v>
      </c>
      <c r="F904" s="643" t="n">
        <v>1061</v>
      </c>
      <c r="G904" s="643" t="n">
        <v>1061</v>
      </c>
      <c r="H904" s="644" t="n">
        <v>43791</v>
      </c>
      <c r="I904" s="638" t="s">
        <v>4586</v>
      </c>
      <c r="J904" s="641" t="s">
        <v>4404</v>
      </c>
    </row>
    <row r="905" customFormat="false" ht="23.85" hidden="false" customHeight="false" outlineLevel="0" collapsed="false">
      <c r="A905" s="642" t="n">
        <v>904</v>
      </c>
      <c r="B905" s="634" t="s">
        <v>1709</v>
      </c>
      <c r="C905" s="638" t="s">
        <v>6214</v>
      </c>
      <c r="D905" s="643" t="n">
        <v>38</v>
      </c>
      <c r="E905" s="638" t="s">
        <v>6215</v>
      </c>
      <c r="F905" s="643" t="n">
        <v>13300.38</v>
      </c>
      <c r="G905" s="643" t="n">
        <v>13300.38</v>
      </c>
      <c r="H905" s="644" t="n">
        <v>44258</v>
      </c>
      <c r="I905" s="638" t="s">
        <v>6216</v>
      </c>
      <c r="J905" s="641" t="s">
        <v>4404</v>
      </c>
    </row>
    <row r="906" customFormat="false" ht="23.85" hidden="false" customHeight="false" outlineLevel="0" collapsed="false">
      <c r="A906" s="634" t="n">
        <v>905</v>
      </c>
      <c r="B906" s="634" t="s">
        <v>1709</v>
      </c>
      <c r="C906" s="638" t="s">
        <v>6217</v>
      </c>
      <c r="D906" s="643" t="n">
        <v>78</v>
      </c>
      <c r="E906" s="638" t="s">
        <v>6218</v>
      </c>
      <c r="F906" s="643" t="n">
        <v>15241.98</v>
      </c>
      <c r="G906" s="643" t="n">
        <v>15241.98</v>
      </c>
      <c r="H906" s="644" t="n">
        <v>42157</v>
      </c>
      <c r="I906" s="638" t="s">
        <v>6219</v>
      </c>
      <c r="J906" s="641" t="s">
        <v>4404</v>
      </c>
    </row>
    <row r="907" customFormat="false" ht="12.8" hidden="false" customHeight="false" outlineLevel="0" collapsed="false">
      <c r="A907" s="642" t="n">
        <v>906</v>
      </c>
      <c r="B907" s="634" t="s">
        <v>1709</v>
      </c>
      <c r="C907" s="638" t="s">
        <v>6220</v>
      </c>
      <c r="D907" s="643" t="n">
        <v>1500</v>
      </c>
      <c r="E907" s="638" t="s">
        <v>6221</v>
      </c>
      <c r="F907" s="643" t="n">
        <v>393255</v>
      </c>
      <c r="G907" s="643" t="n">
        <v>393255</v>
      </c>
      <c r="H907" s="644" t="n">
        <v>45672</v>
      </c>
      <c r="I907" s="638" t="s">
        <v>6222</v>
      </c>
      <c r="J907" s="641" t="s">
        <v>4404</v>
      </c>
    </row>
    <row r="908" customFormat="false" ht="12.8" hidden="false" customHeight="false" outlineLevel="0" collapsed="false">
      <c r="A908" s="634" t="n">
        <v>907</v>
      </c>
      <c r="B908" s="634" t="s">
        <v>1709</v>
      </c>
      <c r="C908" s="638" t="s">
        <v>6223</v>
      </c>
      <c r="D908" s="643" t="n">
        <v>6539</v>
      </c>
      <c r="E908" s="638" t="s">
        <v>6224</v>
      </c>
      <c r="F908" s="643" t="n">
        <v>17328.35</v>
      </c>
      <c r="G908" s="643" t="n">
        <v>17328.35</v>
      </c>
      <c r="H908" s="644" t="n">
        <v>40655</v>
      </c>
      <c r="I908" s="638" t="s">
        <v>6225</v>
      </c>
      <c r="J908" s="641" t="s">
        <v>4404</v>
      </c>
    </row>
    <row r="909" customFormat="false" ht="12.8" hidden="false" customHeight="false" outlineLevel="0" collapsed="false">
      <c r="A909" s="642" t="n">
        <v>908</v>
      </c>
      <c r="B909" s="634" t="s">
        <v>1709</v>
      </c>
      <c r="C909" s="638" t="s">
        <v>6226</v>
      </c>
      <c r="D909" s="643" t="n">
        <v>11167</v>
      </c>
      <c r="E909" s="638" t="s">
        <v>6227</v>
      </c>
      <c r="F909" s="643" t="n">
        <v>1253495.75</v>
      </c>
      <c r="G909" s="643" t="n">
        <v>1253495.75</v>
      </c>
      <c r="H909" s="644" t="n">
        <v>40970</v>
      </c>
      <c r="I909" s="638" t="s">
        <v>6228</v>
      </c>
      <c r="J909" s="641" t="s">
        <v>4404</v>
      </c>
    </row>
    <row r="910" customFormat="false" ht="12.8" hidden="false" customHeight="false" outlineLevel="0" collapsed="false">
      <c r="A910" s="634" t="n">
        <v>909</v>
      </c>
      <c r="B910" s="634" t="s">
        <v>1709</v>
      </c>
      <c r="C910" s="638" t="s">
        <v>6229</v>
      </c>
      <c r="D910" s="643" t="n">
        <v>9159</v>
      </c>
      <c r="E910" s="638" t="s">
        <v>6230</v>
      </c>
      <c r="F910" s="643" t="n">
        <v>9983.31</v>
      </c>
      <c r="G910" s="643" t="n">
        <v>9983.31</v>
      </c>
      <c r="H910" s="644" t="n">
        <v>42446</v>
      </c>
      <c r="I910" s="638" t="s">
        <v>6231</v>
      </c>
      <c r="J910" s="641" t="s">
        <v>4404</v>
      </c>
    </row>
    <row r="911" customFormat="false" ht="12.8" hidden="false" customHeight="false" outlineLevel="0" collapsed="false">
      <c r="A911" s="642" t="n">
        <v>910</v>
      </c>
      <c r="B911" s="634" t="s">
        <v>1709</v>
      </c>
      <c r="C911" s="638" t="s">
        <v>6232</v>
      </c>
      <c r="D911" s="643" t="n">
        <v>207381</v>
      </c>
      <c r="E911" s="638" t="s">
        <v>6233</v>
      </c>
      <c r="F911" s="643" t="n">
        <v>557854.89</v>
      </c>
      <c r="G911" s="648" t="n">
        <v>557854.89</v>
      </c>
      <c r="H911" s="644" t="n">
        <v>46013</v>
      </c>
      <c r="I911" s="638" t="s">
        <v>6234</v>
      </c>
      <c r="J911" s="641" t="s">
        <v>4404</v>
      </c>
    </row>
    <row r="912" customFormat="false" ht="23.85" hidden="false" customHeight="false" outlineLevel="0" collapsed="false">
      <c r="A912" s="634" t="n">
        <v>911</v>
      </c>
      <c r="B912" s="634" t="s">
        <v>1709</v>
      </c>
      <c r="C912" s="638" t="s">
        <v>6235</v>
      </c>
      <c r="D912" s="643" t="n">
        <v>990</v>
      </c>
      <c r="E912" s="638" t="s">
        <v>6236</v>
      </c>
      <c r="F912" s="643" t="n">
        <v>213028.2</v>
      </c>
      <c r="G912" s="643" t="n">
        <v>213028.2</v>
      </c>
      <c r="H912" s="644" t="n">
        <v>41379</v>
      </c>
      <c r="I912" s="638" t="s">
        <v>6237</v>
      </c>
      <c r="J912" s="641" t="s">
        <v>4404</v>
      </c>
    </row>
    <row r="913" customFormat="false" ht="12.8" hidden="false" customHeight="false" outlineLevel="0" collapsed="false">
      <c r="A913" s="642" t="n">
        <v>912</v>
      </c>
      <c r="B913" s="634" t="s">
        <v>1709</v>
      </c>
      <c r="C913" s="638" t="s">
        <v>6238</v>
      </c>
      <c r="D913" s="643" t="n">
        <v>798</v>
      </c>
      <c r="E913" s="638" t="s">
        <v>6239</v>
      </c>
      <c r="F913" s="643" t="n">
        <v>1200383.52</v>
      </c>
      <c r="G913" s="643" t="n">
        <v>1200383.52</v>
      </c>
      <c r="H913" s="644" t="n">
        <v>45862</v>
      </c>
      <c r="I913" s="638" t="s">
        <v>6240</v>
      </c>
      <c r="J913" s="641" t="s">
        <v>4404</v>
      </c>
    </row>
    <row r="914" customFormat="false" ht="12.8" hidden="false" customHeight="false" outlineLevel="0" collapsed="false">
      <c r="A914" s="634" t="n">
        <v>913</v>
      </c>
      <c r="B914" s="634" t="s">
        <v>1709</v>
      </c>
      <c r="C914" s="638" t="s">
        <v>6241</v>
      </c>
      <c r="D914" s="643" t="n">
        <v>1016</v>
      </c>
      <c r="E914" s="638" t="s">
        <v>6242</v>
      </c>
      <c r="F914" s="643" t="n">
        <v>393255</v>
      </c>
      <c r="G914" s="643" t="n">
        <v>393255</v>
      </c>
      <c r="H914" s="644" t="n">
        <v>45672</v>
      </c>
      <c r="I914" s="638" t="s">
        <v>6243</v>
      </c>
      <c r="J914" s="641" t="s">
        <v>4404</v>
      </c>
    </row>
    <row r="915" customFormat="false" ht="12.8" hidden="false" customHeight="false" outlineLevel="0" collapsed="false">
      <c r="A915" s="642" t="n">
        <v>914</v>
      </c>
      <c r="B915" s="634" t="s">
        <v>1709</v>
      </c>
      <c r="C915" s="638" t="s">
        <v>6244</v>
      </c>
      <c r="D915" s="643" t="n">
        <v>1073</v>
      </c>
      <c r="E915" s="638" t="s">
        <v>6245</v>
      </c>
      <c r="F915" s="643" t="n">
        <v>73114.22</v>
      </c>
      <c r="G915" s="643" t="n">
        <v>73114.22</v>
      </c>
      <c r="H915" s="644" t="n">
        <v>40854</v>
      </c>
      <c r="I915" s="638" t="s">
        <v>6246</v>
      </c>
      <c r="J915" s="641" t="s">
        <v>4404</v>
      </c>
    </row>
    <row r="916" customFormat="false" ht="12.8" hidden="false" customHeight="false" outlineLevel="0" collapsed="false">
      <c r="A916" s="634" t="n">
        <v>915</v>
      </c>
      <c r="B916" s="634" t="s">
        <v>1709</v>
      </c>
      <c r="C916" s="638" t="s">
        <v>6247</v>
      </c>
      <c r="D916" s="643" t="n">
        <v>920</v>
      </c>
      <c r="E916" s="638" t="s">
        <v>6248</v>
      </c>
      <c r="F916" s="643" t="n">
        <v>283764.8</v>
      </c>
      <c r="G916" s="643" t="n">
        <v>283764.8</v>
      </c>
      <c r="H916" s="644" t="n">
        <v>41746</v>
      </c>
      <c r="I916" s="638" t="s">
        <v>6249</v>
      </c>
      <c r="J916" s="641" t="s">
        <v>4404</v>
      </c>
    </row>
    <row r="917" customFormat="false" ht="12.8" hidden="false" customHeight="false" outlineLevel="0" collapsed="false">
      <c r="A917" s="642" t="n">
        <v>916</v>
      </c>
      <c r="B917" s="634" t="s">
        <v>1709</v>
      </c>
      <c r="C917" s="638" t="s">
        <v>6250</v>
      </c>
      <c r="D917" s="643" t="n">
        <v>2</v>
      </c>
      <c r="E917" s="638" t="s">
        <v>6251</v>
      </c>
      <c r="F917" s="643" t="n">
        <v>390.82</v>
      </c>
      <c r="G917" s="643" t="n">
        <v>390.82</v>
      </c>
      <c r="H917" s="649" t="n">
        <v>41351</v>
      </c>
      <c r="I917" s="650" t="s">
        <v>6252</v>
      </c>
      <c r="J917" s="641" t="s">
        <v>4404</v>
      </c>
    </row>
    <row r="918" customFormat="false" ht="12.8" hidden="false" customHeight="false" outlineLevel="0" collapsed="false">
      <c r="A918" s="634" t="n">
        <v>917</v>
      </c>
      <c r="B918" s="634" t="s">
        <v>1709</v>
      </c>
      <c r="C918" s="638" t="s">
        <v>6253</v>
      </c>
      <c r="D918" s="643" t="n">
        <v>9</v>
      </c>
      <c r="E918" s="638" t="s">
        <v>6254</v>
      </c>
      <c r="F918" s="643" t="n">
        <v>2020.59</v>
      </c>
      <c r="G918" s="643" t="n">
        <v>2020.59</v>
      </c>
      <c r="H918" s="649" t="n">
        <v>41351</v>
      </c>
      <c r="I918" s="650" t="s">
        <v>6252</v>
      </c>
      <c r="J918" s="641" t="s">
        <v>4404</v>
      </c>
    </row>
    <row r="919" customFormat="false" ht="12.8" hidden="false" customHeight="false" outlineLevel="0" collapsed="false">
      <c r="A919" s="642" t="n">
        <v>918</v>
      </c>
      <c r="B919" s="634" t="s">
        <v>1709</v>
      </c>
      <c r="C919" s="638" t="s">
        <v>6255</v>
      </c>
      <c r="D919" s="643" t="n">
        <v>4</v>
      </c>
      <c r="E919" s="638" t="s">
        <v>6256</v>
      </c>
      <c r="F919" s="643" t="n">
        <v>841.36</v>
      </c>
      <c r="G919" s="643" t="n">
        <v>841.36</v>
      </c>
      <c r="H919" s="644" t="n">
        <v>41701</v>
      </c>
      <c r="I919" s="638" t="s">
        <v>6252</v>
      </c>
      <c r="J919" s="641" t="s">
        <v>4404</v>
      </c>
    </row>
    <row r="920" customFormat="false" ht="23.85" hidden="false" customHeight="false" outlineLevel="0" collapsed="false">
      <c r="A920" s="634" t="n">
        <v>919</v>
      </c>
      <c r="B920" s="634" t="s">
        <v>1709</v>
      </c>
      <c r="C920" s="638" t="s">
        <v>6257</v>
      </c>
      <c r="D920" s="643" t="n">
        <v>70</v>
      </c>
      <c r="E920" s="638" t="s">
        <v>6258</v>
      </c>
      <c r="F920" s="643" t="n">
        <v>14510.3</v>
      </c>
      <c r="G920" s="643" t="n">
        <v>14510.3</v>
      </c>
      <c r="H920" s="644" t="n">
        <v>41010</v>
      </c>
      <c r="I920" s="638" t="s">
        <v>6259</v>
      </c>
      <c r="J920" s="641" t="s">
        <v>4404</v>
      </c>
    </row>
    <row r="921" customFormat="false" ht="12.8" hidden="false" customHeight="false" outlineLevel="0" collapsed="false">
      <c r="A921" s="642" t="n">
        <v>920</v>
      </c>
      <c r="B921" s="634" t="s">
        <v>1709</v>
      </c>
      <c r="C921" s="638" t="s">
        <v>6260</v>
      </c>
      <c r="D921" s="643" t="n">
        <v>48221</v>
      </c>
      <c r="E921" s="638" t="s">
        <v>6261</v>
      </c>
      <c r="F921" s="643" t="n">
        <v>9819242.23</v>
      </c>
      <c r="G921" s="643" t="n">
        <v>9819242.23</v>
      </c>
      <c r="H921" s="644" t="n">
        <v>41865</v>
      </c>
      <c r="I921" s="638" t="s">
        <v>6262</v>
      </c>
      <c r="J921" s="641" t="s">
        <v>4404</v>
      </c>
    </row>
    <row r="922" customFormat="false" ht="12.8" hidden="false" customHeight="false" outlineLevel="0" collapsed="false">
      <c r="A922" s="634" t="n">
        <v>921</v>
      </c>
      <c r="B922" s="634" t="s">
        <v>1709</v>
      </c>
      <c r="C922" s="638" t="s">
        <v>6263</v>
      </c>
      <c r="D922" s="643" t="n">
        <v>152133</v>
      </c>
      <c r="E922" s="638" t="s">
        <v>6264</v>
      </c>
      <c r="F922" s="643" t="n">
        <v>15963315.69</v>
      </c>
      <c r="G922" s="643" t="n">
        <v>15963315.69</v>
      </c>
      <c r="H922" s="644" t="n">
        <v>42131</v>
      </c>
      <c r="I922" s="638" t="s">
        <v>6262</v>
      </c>
      <c r="J922" s="641" t="s">
        <v>4404</v>
      </c>
    </row>
    <row r="923" customFormat="false" ht="23.85" hidden="false" customHeight="false" outlineLevel="0" collapsed="false">
      <c r="A923" s="642" t="n">
        <v>922</v>
      </c>
      <c r="B923" s="634" t="s">
        <v>1709</v>
      </c>
      <c r="C923" s="638" t="s">
        <v>6265</v>
      </c>
      <c r="D923" s="643" t="n">
        <v>100</v>
      </c>
      <c r="E923" s="638" t="s">
        <v>6266</v>
      </c>
      <c r="F923" s="643" t="n">
        <v>21518</v>
      </c>
      <c r="G923" s="643" t="n">
        <v>21518</v>
      </c>
      <c r="H923" s="644" t="n">
        <v>38792</v>
      </c>
      <c r="I923" s="638" t="s">
        <v>6267</v>
      </c>
      <c r="J923" s="641" t="s">
        <v>4404</v>
      </c>
    </row>
    <row r="924" customFormat="false" ht="12.8" hidden="false" customHeight="false" outlineLevel="0" collapsed="false">
      <c r="A924" s="634" t="n">
        <v>923</v>
      </c>
      <c r="B924" s="634" t="s">
        <v>1709</v>
      </c>
      <c r="C924" s="638" t="s">
        <v>6268</v>
      </c>
      <c r="D924" s="643" t="n">
        <v>81</v>
      </c>
      <c r="E924" s="638" t="s">
        <v>6269</v>
      </c>
      <c r="F924" s="643" t="n">
        <v>17037.54</v>
      </c>
      <c r="G924" s="643" t="n">
        <v>17037.54</v>
      </c>
      <c r="H924" s="644" t="n">
        <v>39073</v>
      </c>
      <c r="I924" s="638" t="s">
        <v>6267</v>
      </c>
      <c r="J924" s="641" t="s">
        <v>4404</v>
      </c>
    </row>
    <row r="925" customFormat="false" ht="12.8" hidden="false" customHeight="false" outlineLevel="0" collapsed="false">
      <c r="A925" s="642" t="n">
        <v>924</v>
      </c>
      <c r="B925" s="634" t="s">
        <v>1709</v>
      </c>
      <c r="C925" s="638" t="s">
        <v>6270</v>
      </c>
      <c r="D925" s="643" t="n">
        <v>144</v>
      </c>
      <c r="E925" s="638" t="s">
        <v>6271</v>
      </c>
      <c r="F925" s="643" t="n">
        <v>29767.68</v>
      </c>
      <c r="G925" s="643" t="n">
        <v>29767.68</v>
      </c>
      <c r="H925" s="644" t="n">
        <v>40680</v>
      </c>
      <c r="I925" s="638" t="s">
        <v>6267</v>
      </c>
      <c r="J925" s="641" t="s">
        <v>4404</v>
      </c>
    </row>
    <row r="926" customFormat="false" ht="12.8" hidden="false" customHeight="false" outlineLevel="0" collapsed="false">
      <c r="A926" s="634" t="n">
        <v>925</v>
      </c>
      <c r="B926" s="634" t="s">
        <v>1709</v>
      </c>
      <c r="C926" s="638" t="s">
        <v>6272</v>
      </c>
      <c r="D926" s="643" t="n">
        <v>144</v>
      </c>
      <c r="E926" s="638" t="s">
        <v>6273</v>
      </c>
      <c r="F926" s="643" t="n">
        <v>301000</v>
      </c>
      <c r="G926" s="643" t="n">
        <v>301000</v>
      </c>
      <c r="H926" s="644" t="n">
        <v>40791</v>
      </c>
      <c r="I926" s="638" t="s">
        <v>6267</v>
      </c>
      <c r="J926" s="641" t="s">
        <v>4404</v>
      </c>
    </row>
    <row r="927" customFormat="false" ht="12.8" hidden="false" customHeight="false" outlineLevel="0" collapsed="false">
      <c r="A927" s="642" t="n">
        <v>926</v>
      </c>
      <c r="B927" s="634" t="s">
        <v>1709</v>
      </c>
      <c r="C927" s="638" t="s">
        <v>6274</v>
      </c>
      <c r="D927" s="643" t="n">
        <v>2</v>
      </c>
      <c r="E927" s="638" t="s">
        <v>6275</v>
      </c>
      <c r="F927" s="643" t="n">
        <v>387.6</v>
      </c>
      <c r="G927" s="643" t="n">
        <v>387.6</v>
      </c>
      <c r="H927" s="644" t="n">
        <v>41785</v>
      </c>
      <c r="I927" s="638" t="s">
        <v>6267</v>
      </c>
      <c r="J927" s="641" t="s">
        <v>4404</v>
      </c>
    </row>
    <row r="928" customFormat="false" ht="23.85" hidden="false" customHeight="false" outlineLevel="0" collapsed="false">
      <c r="A928" s="634" t="n">
        <v>927</v>
      </c>
      <c r="B928" s="634" t="s">
        <v>1709</v>
      </c>
      <c r="C928" s="638" t="s">
        <v>6276</v>
      </c>
      <c r="D928" s="643" t="n">
        <v>3</v>
      </c>
      <c r="E928" s="638" t="s">
        <v>6277</v>
      </c>
      <c r="F928" s="643" t="n">
        <v>631.02</v>
      </c>
      <c r="G928" s="643" t="n">
        <v>631.02</v>
      </c>
      <c r="H928" s="644" t="n">
        <v>42038</v>
      </c>
      <c r="I928" s="638" t="s">
        <v>6267</v>
      </c>
      <c r="J928" s="641" t="s">
        <v>4404</v>
      </c>
    </row>
    <row r="929" customFormat="false" ht="12.8" hidden="false" customHeight="false" outlineLevel="0" collapsed="false">
      <c r="A929" s="642" t="n">
        <v>928</v>
      </c>
      <c r="B929" s="634" t="s">
        <v>1709</v>
      </c>
      <c r="C929" s="638" t="s">
        <v>6278</v>
      </c>
      <c r="D929" s="643" t="n">
        <v>151</v>
      </c>
      <c r="E929" s="638" t="s">
        <v>6279</v>
      </c>
      <c r="F929" s="643" t="n">
        <v>31761.34</v>
      </c>
      <c r="G929" s="643" t="n">
        <v>31761.34</v>
      </c>
      <c r="H929" s="644" t="n">
        <v>37672</v>
      </c>
      <c r="I929" s="650" t="s">
        <v>6280</v>
      </c>
      <c r="J929" s="641" t="s">
        <v>4404</v>
      </c>
    </row>
    <row r="930" customFormat="false" ht="12.8" hidden="false" customHeight="false" outlineLevel="0" collapsed="false">
      <c r="A930" s="634" t="n">
        <v>929</v>
      </c>
      <c r="B930" s="634" t="s">
        <v>1709</v>
      </c>
      <c r="C930" s="638" t="s">
        <v>6281</v>
      </c>
      <c r="D930" s="643" t="n">
        <v>40</v>
      </c>
      <c r="E930" s="638" t="s">
        <v>6282</v>
      </c>
      <c r="F930" s="643" t="n">
        <v>8268.8</v>
      </c>
      <c r="G930" s="643" t="n">
        <v>8268.8</v>
      </c>
      <c r="H930" s="649" t="n">
        <v>39744</v>
      </c>
      <c r="I930" s="650" t="s">
        <v>6280</v>
      </c>
      <c r="J930" s="641" t="s">
        <v>4404</v>
      </c>
    </row>
    <row r="931" customFormat="false" ht="12.8" hidden="false" customHeight="false" outlineLevel="0" collapsed="false">
      <c r="A931" s="642" t="n">
        <v>930</v>
      </c>
      <c r="B931" s="634" t="s">
        <v>1709</v>
      </c>
      <c r="C931" s="638" t="s">
        <v>6283</v>
      </c>
      <c r="D931" s="643" t="n">
        <v>40</v>
      </c>
      <c r="E931" s="638" t="s">
        <v>6284</v>
      </c>
      <c r="F931" s="643" t="n">
        <v>7796.4</v>
      </c>
      <c r="G931" s="643" t="n">
        <v>7796.4</v>
      </c>
      <c r="H931" s="649" t="n">
        <v>39744</v>
      </c>
      <c r="I931" s="650" t="s">
        <v>6280</v>
      </c>
      <c r="J931" s="641" t="s">
        <v>4404</v>
      </c>
    </row>
    <row r="932" customFormat="false" ht="12.8" hidden="false" customHeight="false" outlineLevel="0" collapsed="false">
      <c r="A932" s="634" t="n">
        <v>931</v>
      </c>
      <c r="B932" s="634" t="s">
        <v>1709</v>
      </c>
      <c r="C932" s="638" t="s">
        <v>6285</v>
      </c>
      <c r="D932" s="643" t="n">
        <v>40</v>
      </c>
      <c r="E932" s="638" t="s">
        <v>6286</v>
      </c>
      <c r="F932" s="643" t="n">
        <v>8510</v>
      </c>
      <c r="G932" s="643" t="n">
        <v>8510</v>
      </c>
      <c r="H932" s="649" t="n">
        <v>39744</v>
      </c>
      <c r="I932" s="650" t="s">
        <v>6280</v>
      </c>
      <c r="J932" s="641" t="s">
        <v>4404</v>
      </c>
    </row>
    <row r="933" customFormat="false" ht="12.8" hidden="false" customHeight="false" outlineLevel="0" collapsed="false">
      <c r="A933" s="642" t="n">
        <v>932</v>
      </c>
      <c r="B933" s="634" t="s">
        <v>1709</v>
      </c>
      <c r="C933" s="638" t="s">
        <v>6287</v>
      </c>
      <c r="D933" s="643" t="n">
        <v>37</v>
      </c>
      <c r="E933" s="638" t="s">
        <v>6288</v>
      </c>
      <c r="F933" s="643" t="n">
        <v>6265.21</v>
      </c>
      <c r="G933" s="643" t="n">
        <v>6265.21</v>
      </c>
      <c r="H933" s="644" t="n">
        <v>40332</v>
      </c>
      <c r="I933" s="650" t="s">
        <v>6280</v>
      </c>
      <c r="J933" s="641" t="s">
        <v>4404</v>
      </c>
    </row>
    <row r="934" customFormat="false" ht="12.8" hidden="false" customHeight="false" outlineLevel="0" collapsed="false">
      <c r="A934" s="634" t="n">
        <v>933</v>
      </c>
      <c r="B934" s="634" t="s">
        <v>1709</v>
      </c>
      <c r="C934" s="638" t="s">
        <v>6289</v>
      </c>
      <c r="D934" s="643" t="n">
        <v>40</v>
      </c>
      <c r="E934" s="638" t="s">
        <v>6290</v>
      </c>
      <c r="F934" s="643" t="n">
        <v>8268.8</v>
      </c>
      <c r="G934" s="643" t="n">
        <v>8268.8</v>
      </c>
      <c r="H934" s="644" t="n">
        <v>40742</v>
      </c>
      <c r="I934" s="650" t="s">
        <v>6280</v>
      </c>
      <c r="J934" s="641" t="s">
        <v>4404</v>
      </c>
    </row>
    <row r="935" customFormat="false" ht="12.8" hidden="false" customHeight="false" outlineLevel="0" collapsed="false">
      <c r="A935" s="642" t="n">
        <v>934</v>
      </c>
      <c r="B935" s="634" t="s">
        <v>1709</v>
      </c>
      <c r="C935" s="638" t="s">
        <v>6291</v>
      </c>
      <c r="D935" s="643" t="n">
        <v>40</v>
      </c>
      <c r="E935" s="638" t="s">
        <v>6292</v>
      </c>
      <c r="F935" s="643" t="n">
        <v>8268.8</v>
      </c>
      <c r="G935" s="643" t="n">
        <v>8268.8</v>
      </c>
      <c r="H935" s="644" t="n">
        <v>40742</v>
      </c>
      <c r="I935" s="650" t="s">
        <v>6280</v>
      </c>
      <c r="J935" s="641" t="s">
        <v>4404</v>
      </c>
    </row>
    <row r="936" customFormat="false" ht="12.8" hidden="false" customHeight="false" outlineLevel="0" collapsed="false">
      <c r="A936" s="634" t="n">
        <v>935</v>
      </c>
      <c r="B936" s="634" t="s">
        <v>1709</v>
      </c>
      <c r="C936" s="638" t="s">
        <v>6293</v>
      </c>
      <c r="D936" s="643" t="n">
        <v>40</v>
      </c>
      <c r="E936" s="638" t="s">
        <v>6294</v>
      </c>
      <c r="F936" s="643" t="n">
        <v>8413.6</v>
      </c>
      <c r="G936" s="643" t="n">
        <v>8413.6</v>
      </c>
      <c r="H936" s="644" t="n">
        <v>40742</v>
      </c>
      <c r="I936" s="650" t="s">
        <v>6280</v>
      </c>
      <c r="J936" s="641" t="s">
        <v>4404</v>
      </c>
    </row>
    <row r="937" customFormat="false" ht="12.8" hidden="false" customHeight="false" outlineLevel="0" collapsed="false">
      <c r="A937" s="642" t="n">
        <v>936</v>
      </c>
      <c r="B937" s="634" t="s">
        <v>1709</v>
      </c>
      <c r="C937" s="638" t="s">
        <v>6295</v>
      </c>
      <c r="D937" s="643" t="n">
        <v>40</v>
      </c>
      <c r="E937" s="638" t="s">
        <v>6296</v>
      </c>
      <c r="F937" s="643" t="n">
        <v>8268.8</v>
      </c>
      <c r="G937" s="643" t="n">
        <v>8268.8</v>
      </c>
      <c r="H937" s="644" t="n">
        <v>40984</v>
      </c>
      <c r="I937" s="650" t="s">
        <v>6280</v>
      </c>
      <c r="J937" s="641" t="s">
        <v>4404</v>
      </c>
    </row>
    <row r="938" customFormat="false" ht="12.8" hidden="false" customHeight="false" outlineLevel="0" collapsed="false">
      <c r="A938" s="634" t="n">
        <v>937</v>
      </c>
      <c r="B938" s="634" t="s">
        <v>1709</v>
      </c>
      <c r="C938" s="638" t="s">
        <v>6297</v>
      </c>
      <c r="D938" s="643" t="n">
        <v>1636</v>
      </c>
      <c r="E938" s="638" t="s">
        <v>6298</v>
      </c>
      <c r="F938" s="643" t="n">
        <v>193604.24</v>
      </c>
      <c r="G938" s="643" t="n">
        <v>193604.24</v>
      </c>
      <c r="H938" s="644" t="n">
        <v>39434</v>
      </c>
      <c r="I938" s="650" t="s">
        <v>6280</v>
      </c>
      <c r="J938" s="641" t="s">
        <v>4404</v>
      </c>
    </row>
    <row r="939" customFormat="false" ht="22.55" hidden="false" customHeight="true" outlineLevel="0" collapsed="false">
      <c r="A939" s="642" t="n">
        <v>938</v>
      </c>
      <c r="B939" s="634" t="s">
        <v>1709</v>
      </c>
      <c r="C939" s="638" t="s">
        <v>6299</v>
      </c>
      <c r="D939" s="643" t="n">
        <v>330</v>
      </c>
      <c r="E939" s="638" t="s">
        <v>6300</v>
      </c>
      <c r="F939" s="643" t="n">
        <v>69412.2</v>
      </c>
      <c r="G939" s="643" t="n">
        <v>69412.2</v>
      </c>
      <c r="H939" s="649" t="n">
        <v>36487</v>
      </c>
      <c r="I939" s="638" t="s">
        <v>6301</v>
      </c>
      <c r="J939" s="641" t="s">
        <v>4404</v>
      </c>
    </row>
    <row r="940" customFormat="false" ht="12.8" hidden="false" customHeight="false" outlineLevel="0" collapsed="false">
      <c r="A940" s="634" t="n">
        <v>939</v>
      </c>
      <c r="B940" s="634" t="s">
        <v>1709</v>
      </c>
      <c r="C940" s="638"/>
      <c r="D940" s="643" t="n">
        <v>12711</v>
      </c>
      <c r="E940" s="638"/>
      <c r="F940" s="637" t="n">
        <v>2673631.74</v>
      </c>
      <c r="G940" s="637" t="n">
        <v>2673631.74</v>
      </c>
      <c r="H940" s="649" t="n">
        <v>36487</v>
      </c>
      <c r="I940" s="638" t="s">
        <v>6302</v>
      </c>
      <c r="J940" s="641" t="s">
        <v>4404</v>
      </c>
    </row>
    <row r="941" customFormat="false" ht="22.55" hidden="false" customHeight="true" outlineLevel="0" collapsed="false">
      <c r="A941" s="642" t="n">
        <v>940</v>
      </c>
      <c r="B941" s="634" t="s">
        <v>1709</v>
      </c>
      <c r="C941" s="638" t="s">
        <v>6303</v>
      </c>
      <c r="D941" s="643" t="n">
        <v>3526</v>
      </c>
      <c r="E941" s="638" t="s">
        <v>6304</v>
      </c>
      <c r="F941" s="643" t="n">
        <v>812214.1</v>
      </c>
      <c r="G941" s="643" t="n">
        <v>812214.1</v>
      </c>
      <c r="H941" s="649" t="n">
        <v>36915</v>
      </c>
      <c r="I941" s="638" t="s">
        <v>6301</v>
      </c>
      <c r="J941" s="641" t="s">
        <v>4404</v>
      </c>
    </row>
    <row r="942" customFormat="false" ht="12.8" hidden="false" customHeight="false" outlineLevel="0" collapsed="false">
      <c r="A942" s="634" t="n">
        <v>941</v>
      </c>
      <c r="B942" s="634" t="s">
        <v>1709</v>
      </c>
      <c r="C942" s="638"/>
      <c r="D942" s="643" t="n">
        <v>225</v>
      </c>
      <c r="E942" s="638"/>
      <c r="F942" s="637" t="n">
        <v>51828.75</v>
      </c>
      <c r="G942" s="637" t="n">
        <v>51828.75</v>
      </c>
      <c r="H942" s="649" t="n">
        <v>36915</v>
      </c>
      <c r="I942" s="638" t="s">
        <v>6302</v>
      </c>
      <c r="J942" s="641" t="s">
        <v>4404</v>
      </c>
    </row>
    <row r="943" customFormat="false" ht="22.55" hidden="false" customHeight="true" outlineLevel="0" collapsed="false">
      <c r="A943" s="642" t="n">
        <v>942</v>
      </c>
      <c r="B943" s="634" t="s">
        <v>1709</v>
      </c>
      <c r="C943" s="638" t="s">
        <v>6305</v>
      </c>
      <c r="D943" s="643" t="n">
        <v>1081</v>
      </c>
      <c r="E943" s="638" t="s">
        <v>6306</v>
      </c>
      <c r="F943" s="643" t="n">
        <v>378360.81</v>
      </c>
      <c r="G943" s="643" t="n">
        <v>378360.81</v>
      </c>
      <c r="H943" s="649" t="n">
        <v>39295</v>
      </c>
      <c r="I943" s="638" t="s">
        <v>6301</v>
      </c>
      <c r="J943" s="641" t="s">
        <v>4404</v>
      </c>
    </row>
    <row r="944" customFormat="false" ht="12.8" hidden="false" customHeight="false" outlineLevel="0" collapsed="false">
      <c r="A944" s="634" t="n">
        <v>943</v>
      </c>
      <c r="B944" s="634" t="s">
        <v>1709</v>
      </c>
      <c r="C944" s="638"/>
      <c r="D944" s="643" t="n">
        <v>100</v>
      </c>
      <c r="E944" s="638"/>
      <c r="F944" s="637" t="n">
        <v>35001</v>
      </c>
      <c r="G944" s="637" t="n">
        <v>35001</v>
      </c>
      <c r="H944" s="649" t="n">
        <v>39295</v>
      </c>
      <c r="I944" s="638" t="s">
        <v>6302</v>
      </c>
      <c r="J944" s="641" t="s">
        <v>4404</v>
      </c>
    </row>
    <row r="945" customFormat="false" ht="12.8" hidden="false" customHeight="false" outlineLevel="0" collapsed="false">
      <c r="A945" s="642" t="n">
        <v>944</v>
      </c>
      <c r="B945" s="634" t="s">
        <v>1709</v>
      </c>
      <c r="C945" s="638" t="s">
        <v>6307</v>
      </c>
      <c r="D945" s="643" t="n">
        <v>10170</v>
      </c>
      <c r="E945" s="638" t="s">
        <v>6308</v>
      </c>
      <c r="F945" s="643"/>
      <c r="G945" s="643"/>
      <c r="H945" s="644" t="n">
        <v>41151</v>
      </c>
      <c r="I945" s="638" t="s">
        <v>6301</v>
      </c>
      <c r="J945" s="641" t="s">
        <v>4404</v>
      </c>
    </row>
    <row r="946" customFormat="false" ht="12.8" hidden="false" customHeight="false" outlineLevel="0" collapsed="false">
      <c r="A946" s="634" t="n">
        <v>945</v>
      </c>
      <c r="B946" s="634" t="s">
        <v>1709</v>
      </c>
      <c r="C946" s="638" t="s">
        <v>6309</v>
      </c>
      <c r="D946" s="643" t="n">
        <v>6</v>
      </c>
      <c r="E946" s="638" t="s">
        <v>6310</v>
      </c>
      <c r="F946" s="643" t="n">
        <v>1262.04</v>
      </c>
      <c r="G946" s="643" t="n">
        <v>1262.04</v>
      </c>
      <c r="H946" s="644" t="n">
        <v>41183</v>
      </c>
      <c r="I946" s="638" t="s">
        <v>6301</v>
      </c>
      <c r="J946" s="641" t="s">
        <v>4404</v>
      </c>
    </row>
    <row r="947" customFormat="false" ht="12.8" hidden="false" customHeight="false" outlineLevel="0" collapsed="false">
      <c r="A947" s="642" t="n">
        <v>946</v>
      </c>
      <c r="B947" s="634" t="s">
        <v>1709</v>
      </c>
      <c r="C947" s="638" t="s">
        <v>6311</v>
      </c>
      <c r="D947" s="643" t="n">
        <v>1504036</v>
      </c>
      <c r="E947" s="638" t="s">
        <v>6312</v>
      </c>
      <c r="F947" s="643" t="n">
        <v>4316583.32</v>
      </c>
      <c r="G947" s="643" t="n">
        <v>4316583.32</v>
      </c>
      <c r="H947" s="644" t="n">
        <v>46003</v>
      </c>
      <c r="I947" s="638" t="s">
        <v>6313</v>
      </c>
      <c r="J947" s="641" t="s">
        <v>4404</v>
      </c>
    </row>
    <row r="948" customFormat="false" ht="12.8" hidden="false" customHeight="false" outlineLevel="0" collapsed="false">
      <c r="A948" s="634" t="n">
        <v>947</v>
      </c>
      <c r="B948" s="634" t="s">
        <v>1709</v>
      </c>
      <c r="C948" s="638" t="s">
        <v>6314</v>
      </c>
      <c r="D948" s="643" t="n">
        <v>590878</v>
      </c>
      <c r="E948" s="638" t="s">
        <v>6315</v>
      </c>
      <c r="F948" s="643" t="n">
        <v>1695819.86</v>
      </c>
      <c r="G948" s="643" t="n">
        <v>1695819.86</v>
      </c>
      <c r="H948" s="644" t="n">
        <v>46003</v>
      </c>
      <c r="I948" s="638" t="s">
        <v>6313</v>
      </c>
      <c r="J948" s="641" t="s">
        <v>4404</v>
      </c>
    </row>
    <row r="949" customFormat="false" ht="12.8" hidden="false" customHeight="false" outlineLevel="0" collapsed="false">
      <c r="A949" s="642" t="n">
        <v>948</v>
      </c>
      <c r="B949" s="634" t="s">
        <v>1709</v>
      </c>
      <c r="C949" s="638" t="s">
        <v>6316</v>
      </c>
      <c r="D949" s="643" t="n">
        <v>2248155</v>
      </c>
      <c r="E949" s="638" t="s">
        <v>6317</v>
      </c>
      <c r="F949" s="648" t="n">
        <v>6452204.85</v>
      </c>
      <c r="G949" s="648" t="n">
        <v>6452204.85</v>
      </c>
      <c r="H949" s="644" t="n">
        <v>46003</v>
      </c>
      <c r="I949" s="638" t="s">
        <v>6313</v>
      </c>
      <c r="J949" s="641" t="s">
        <v>4404</v>
      </c>
    </row>
    <row r="950" customFormat="false" ht="12.8" hidden="false" customHeight="false" outlineLevel="0" collapsed="false">
      <c r="A950" s="634" t="n">
        <v>949</v>
      </c>
      <c r="B950" s="634" t="s">
        <v>1709</v>
      </c>
      <c r="C950" s="638" t="s">
        <v>6318</v>
      </c>
      <c r="D950" s="643" t="n">
        <v>364</v>
      </c>
      <c r="E950" s="638" t="s">
        <v>6319</v>
      </c>
      <c r="F950" s="643" t="n">
        <v>57177.12</v>
      </c>
      <c r="G950" s="643" t="n">
        <v>57177.12</v>
      </c>
      <c r="H950" s="644" t="n">
        <v>41386</v>
      </c>
      <c r="I950" s="638" t="s">
        <v>6320</v>
      </c>
      <c r="J950" s="641" t="s">
        <v>4404</v>
      </c>
    </row>
    <row r="951" customFormat="false" ht="12.8" hidden="false" customHeight="false" outlineLevel="0" collapsed="false">
      <c r="A951" s="642" t="n">
        <v>950</v>
      </c>
      <c r="B951" s="634" t="s">
        <v>1709</v>
      </c>
      <c r="C951" s="638" t="s">
        <v>6321</v>
      </c>
      <c r="D951" s="643" t="n">
        <v>119388</v>
      </c>
      <c r="E951" s="638" t="s">
        <v>6322</v>
      </c>
      <c r="F951" s="643" t="n">
        <v>1161601.24</v>
      </c>
      <c r="G951" s="643" t="n">
        <v>1161601.24</v>
      </c>
      <c r="H951" s="644" t="n">
        <v>39909</v>
      </c>
      <c r="I951" s="638" t="s">
        <v>6323</v>
      </c>
      <c r="J951" s="641" t="s">
        <v>4404</v>
      </c>
    </row>
    <row r="952" customFormat="false" ht="12.8" hidden="false" customHeight="false" outlineLevel="0" collapsed="false">
      <c r="A952" s="634" t="n">
        <v>951</v>
      </c>
      <c r="B952" s="634" t="s">
        <v>1709</v>
      </c>
      <c r="C952" s="638" t="s">
        <v>6324</v>
      </c>
      <c r="D952" s="643" t="n">
        <v>94826</v>
      </c>
      <c r="E952" s="638" t="s">
        <v>6325</v>
      </c>
      <c r="F952" s="643" t="n">
        <v>923174.28</v>
      </c>
      <c r="G952" s="643" t="n">
        <v>923174.28</v>
      </c>
      <c r="H952" s="644" t="n">
        <v>41330</v>
      </c>
      <c r="I952" s="638" t="s">
        <v>6323</v>
      </c>
      <c r="J952" s="641" t="s">
        <v>4404</v>
      </c>
    </row>
    <row r="953" customFormat="false" ht="12.8" hidden="false" customHeight="false" outlineLevel="0" collapsed="false">
      <c r="A953" s="642" t="n">
        <v>952</v>
      </c>
      <c r="B953" s="634" t="s">
        <v>1709</v>
      </c>
      <c r="C953" s="638" t="s">
        <v>6326</v>
      </c>
      <c r="D953" s="643" t="n">
        <v>24995</v>
      </c>
      <c r="E953" s="638" t="s">
        <v>6327</v>
      </c>
      <c r="F953" s="643" t="n">
        <v>43491.3</v>
      </c>
      <c r="G953" s="643" t="n">
        <v>43491.3</v>
      </c>
      <c r="H953" s="644" t="n">
        <v>45614</v>
      </c>
      <c r="I953" s="638" t="s">
        <v>6328</v>
      </c>
      <c r="J953" s="641" t="s">
        <v>4404</v>
      </c>
    </row>
    <row r="954" customFormat="false" ht="12.8" hidden="false" customHeight="false" outlineLevel="0" collapsed="false">
      <c r="A954" s="634" t="n">
        <v>953</v>
      </c>
      <c r="B954" s="634" t="s">
        <v>1709</v>
      </c>
      <c r="C954" s="638" t="s">
        <v>6329</v>
      </c>
      <c r="D954" s="643" t="n">
        <v>25000</v>
      </c>
      <c r="E954" s="638" t="s">
        <v>6330</v>
      </c>
      <c r="F954" s="643" t="n">
        <v>43500</v>
      </c>
      <c r="G954" s="643" t="n">
        <v>43500</v>
      </c>
      <c r="H954" s="644" t="n">
        <v>45670</v>
      </c>
      <c r="I954" s="638" t="s">
        <v>6331</v>
      </c>
      <c r="J954" s="641" t="s">
        <v>4404</v>
      </c>
    </row>
    <row r="955" customFormat="false" ht="12.8" hidden="false" customHeight="false" outlineLevel="0" collapsed="false">
      <c r="A955" s="642" t="n">
        <v>954</v>
      </c>
      <c r="B955" s="634" t="s">
        <v>1709</v>
      </c>
      <c r="C955" s="638" t="s">
        <v>6332</v>
      </c>
      <c r="D955" s="643" t="n">
        <v>9453</v>
      </c>
      <c r="E955" s="638" t="s">
        <v>6333</v>
      </c>
      <c r="F955" s="643" t="n">
        <v>2034096.54</v>
      </c>
      <c r="G955" s="643" t="n">
        <v>2034096.54</v>
      </c>
      <c r="H955" s="644" t="n">
        <v>43514</v>
      </c>
      <c r="I955" s="638" t="s">
        <v>6334</v>
      </c>
      <c r="J955" s="641" t="s">
        <v>4404</v>
      </c>
    </row>
    <row r="956" customFormat="false" ht="12.8" hidden="false" customHeight="false" outlineLevel="0" collapsed="false">
      <c r="A956" s="634" t="n">
        <v>955</v>
      </c>
      <c r="B956" s="634" t="s">
        <v>1709</v>
      </c>
      <c r="C956" s="638" t="s">
        <v>6335</v>
      </c>
      <c r="D956" s="643" t="n">
        <v>90008</v>
      </c>
      <c r="E956" s="638" t="s">
        <v>6336</v>
      </c>
      <c r="F956" s="643" t="n">
        <v>10547137.44</v>
      </c>
      <c r="G956" s="643" t="n">
        <v>10547137.44</v>
      </c>
      <c r="H956" s="644" t="n">
        <v>40221</v>
      </c>
      <c r="I956" s="638" t="s">
        <v>6337</v>
      </c>
      <c r="J956" s="641" t="s">
        <v>4404</v>
      </c>
    </row>
    <row r="957" customFormat="false" ht="12.8" hidden="false" customHeight="false" outlineLevel="0" collapsed="false">
      <c r="A957" s="642" t="n">
        <v>956</v>
      </c>
      <c r="B957" s="634" t="s">
        <v>1709</v>
      </c>
      <c r="C957" s="638" t="s">
        <v>6338</v>
      </c>
      <c r="D957" s="643" t="n">
        <v>200003</v>
      </c>
      <c r="E957" s="638" t="s">
        <v>6339</v>
      </c>
      <c r="F957" s="643" t="n">
        <v>20288304.32</v>
      </c>
      <c r="G957" s="643" t="n">
        <v>20288304.32</v>
      </c>
      <c r="H957" s="644" t="n">
        <v>40221</v>
      </c>
      <c r="I957" s="638" t="s">
        <v>6340</v>
      </c>
      <c r="J957" s="641" t="s">
        <v>4404</v>
      </c>
    </row>
    <row r="958" customFormat="false" ht="12.8" hidden="false" customHeight="false" outlineLevel="0" collapsed="false">
      <c r="A958" s="634" t="n">
        <v>957</v>
      </c>
      <c r="B958" s="634" t="s">
        <v>1709</v>
      </c>
      <c r="C958" s="638" t="s">
        <v>6341</v>
      </c>
      <c r="D958" s="643" t="n">
        <v>1694</v>
      </c>
      <c r="E958" s="638" t="s">
        <v>6342</v>
      </c>
      <c r="F958" s="643" t="n">
        <v>65185.12</v>
      </c>
      <c r="G958" s="643" t="n">
        <v>65185.12</v>
      </c>
      <c r="H958" s="644" t="n">
        <v>44382</v>
      </c>
      <c r="I958" s="638" t="s">
        <v>6343</v>
      </c>
      <c r="J958" s="641" t="s">
        <v>4404</v>
      </c>
    </row>
    <row r="959" customFormat="false" ht="12.8" hidden="false" customHeight="false" outlineLevel="0" collapsed="false">
      <c r="A959" s="642" t="n">
        <v>958</v>
      </c>
      <c r="B959" s="634" t="s">
        <v>1709</v>
      </c>
      <c r="C959" s="638" t="s">
        <v>6344</v>
      </c>
      <c r="D959" s="643" t="n">
        <v>11234</v>
      </c>
      <c r="E959" s="638" t="s">
        <v>6345</v>
      </c>
      <c r="F959" s="643" t="n">
        <v>2151423.34</v>
      </c>
      <c r="G959" s="643" t="n">
        <v>2151423.34</v>
      </c>
      <c r="H959" s="644" t="n">
        <v>37797</v>
      </c>
      <c r="I959" s="638" t="s">
        <v>6346</v>
      </c>
      <c r="J959" s="641" t="s">
        <v>4404</v>
      </c>
    </row>
    <row r="960" customFormat="false" ht="12.8" hidden="false" customHeight="false" outlineLevel="0" collapsed="false">
      <c r="A960" s="634" t="n">
        <v>959</v>
      </c>
      <c r="B960" s="634" t="s">
        <v>1709</v>
      </c>
      <c r="C960" s="638" t="s">
        <v>6347</v>
      </c>
      <c r="D960" s="643" t="n">
        <v>22000</v>
      </c>
      <c r="E960" s="638" t="s">
        <v>6348</v>
      </c>
      <c r="F960" s="643" t="n">
        <v>4547840</v>
      </c>
      <c r="G960" s="643" t="n">
        <v>4547840</v>
      </c>
      <c r="H960" s="644" t="n">
        <v>38517</v>
      </c>
      <c r="I960" s="638" t="s">
        <v>6349</v>
      </c>
      <c r="J960" s="641" t="s">
        <v>4404</v>
      </c>
    </row>
    <row r="961" customFormat="false" ht="12.8" hidden="false" customHeight="false" outlineLevel="0" collapsed="false">
      <c r="A961" s="642" t="n">
        <v>960</v>
      </c>
      <c r="B961" s="634" t="s">
        <v>1709</v>
      </c>
      <c r="C961" s="638" t="s">
        <v>6350</v>
      </c>
      <c r="D961" s="643" t="n">
        <v>2408</v>
      </c>
      <c r="E961" s="638" t="s">
        <v>6351</v>
      </c>
      <c r="F961" s="643" t="n">
        <v>438207.84</v>
      </c>
      <c r="G961" s="643" t="n">
        <v>438207.84</v>
      </c>
      <c r="H961" s="644" t="n">
        <v>38586</v>
      </c>
      <c r="I961" s="638" t="s">
        <v>6346</v>
      </c>
      <c r="J961" s="641" t="s">
        <v>4404</v>
      </c>
    </row>
    <row r="962" customFormat="false" ht="12.8" hidden="false" customHeight="false" outlineLevel="0" collapsed="false">
      <c r="A962" s="634" t="n">
        <v>961</v>
      </c>
      <c r="B962" s="634" t="s">
        <v>1709</v>
      </c>
      <c r="C962" s="638" t="s">
        <v>6352</v>
      </c>
      <c r="D962" s="643" t="n">
        <v>4776</v>
      </c>
      <c r="E962" s="638" t="s">
        <v>6353</v>
      </c>
      <c r="F962" s="643" t="n">
        <v>1004583.84</v>
      </c>
      <c r="G962" s="643" t="n">
        <v>1004583.84</v>
      </c>
      <c r="H962" s="644" t="n">
        <v>38595</v>
      </c>
      <c r="I962" s="638" t="s">
        <v>6346</v>
      </c>
      <c r="J962" s="641" t="s">
        <v>4404</v>
      </c>
    </row>
    <row r="963" customFormat="false" ht="12.8" hidden="false" customHeight="false" outlineLevel="0" collapsed="false">
      <c r="A963" s="642" t="n">
        <v>962</v>
      </c>
      <c r="B963" s="634" t="s">
        <v>1709</v>
      </c>
      <c r="C963" s="638" t="s">
        <v>6354</v>
      </c>
      <c r="D963" s="643" t="n">
        <v>1154</v>
      </c>
      <c r="E963" s="638" t="s">
        <v>6355</v>
      </c>
      <c r="F963" s="643" t="n">
        <v>242732.36</v>
      </c>
      <c r="G963" s="643" t="n">
        <v>242732.36</v>
      </c>
      <c r="H963" s="644" t="n">
        <v>38626</v>
      </c>
      <c r="I963" s="638" t="s">
        <v>6346</v>
      </c>
      <c r="J963" s="641" t="s">
        <v>4404</v>
      </c>
    </row>
    <row r="964" customFormat="false" ht="12.8" hidden="false" customHeight="false" outlineLevel="0" collapsed="false">
      <c r="A964" s="634" t="n">
        <v>963</v>
      </c>
      <c r="B964" s="634" t="s">
        <v>1709</v>
      </c>
      <c r="C964" s="638" t="s">
        <v>6356</v>
      </c>
      <c r="D964" s="643" t="n">
        <v>4884</v>
      </c>
      <c r="E964" s="638" t="s">
        <v>6357</v>
      </c>
      <c r="F964" s="643" t="n">
        <v>1027300.56</v>
      </c>
      <c r="G964" s="643" t="n">
        <v>1027300.56</v>
      </c>
      <c r="H964" s="644" t="n">
        <v>38626</v>
      </c>
      <c r="I964" s="638" t="s">
        <v>6346</v>
      </c>
      <c r="J964" s="641" t="s">
        <v>4404</v>
      </c>
    </row>
    <row r="965" customFormat="false" ht="12.8" hidden="false" customHeight="false" outlineLevel="0" collapsed="false">
      <c r="A965" s="642" t="n">
        <v>964</v>
      </c>
      <c r="B965" s="634" t="s">
        <v>1709</v>
      </c>
      <c r="C965" s="638" t="s">
        <v>6358</v>
      </c>
      <c r="D965" s="643" t="n">
        <v>40</v>
      </c>
      <c r="E965" s="638" t="s">
        <v>6359</v>
      </c>
      <c r="F965" s="643" t="n">
        <v>8413.6</v>
      </c>
      <c r="G965" s="643" t="n">
        <v>8413.6</v>
      </c>
      <c r="H965" s="644" t="n">
        <v>38646</v>
      </c>
      <c r="I965" s="650" t="s">
        <v>6346</v>
      </c>
      <c r="J965" s="641" t="s">
        <v>4404</v>
      </c>
    </row>
    <row r="966" customFormat="false" ht="23.85" hidden="false" customHeight="false" outlineLevel="0" collapsed="false">
      <c r="A966" s="634" t="n">
        <v>965</v>
      </c>
      <c r="B966" s="634" t="s">
        <v>1709</v>
      </c>
      <c r="C966" s="638" t="s">
        <v>6360</v>
      </c>
      <c r="D966" s="643" t="n">
        <v>40</v>
      </c>
      <c r="E966" s="638" t="s">
        <v>6361</v>
      </c>
      <c r="F966" s="643" t="n">
        <v>7752</v>
      </c>
      <c r="G966" s="643" t="n">
        <v>7752</v>
      </c>
      <c r="H966" s="644" t="n">
        <v>38646</v>
      </c>
      <c r="I966" s="650" t="s">
        <v>6346</v>
      </c>
      <c r="J966" s="641" t="s">
        <v>4404</v>
      </c>
    </row>
    <row r="967" customFormat="false" ht="12.8" hidden="false" customHeight="false" outlineLevel="0" collapsed="false">
      <c r="A967" s="642" t="n">
        <v>966</v>
      </c>
      <c r="B967" s="634" t="s">
        <v>1709</v>
      </c>
      <c r="C967" s="638" t="s">
        <v>6362</v>
      </c>
      <c r="D967" s="643" t="n">
        <v>38</v>
      </c>
      <c r="E967" s="638" t="s">
        <v>6363</v>
      </c>
      <c r="F967" s="643" t="n">
        <v>7992.92</v>
      </c>
      <c r="G967" s="643" t="n">
        <v>7992.92</v>
      </c>
      <c r="H967" s="644" t="n">
        <v>38646</v>
      </c>
      <c r="I967" s="650" t="s">
        <v>6346</v>
      </c>
      <c r="J967" s="641" t="s">
        <v>4404</v>
      </c>
    </row>
    <row r="968" customFormat="false" ht="12.8" hidden="false" customHeight="false" outlineLevel="0" collapsed="false">
      <c r="A968" s="634" t="n">
        <v>967</v>
      </c>
      <c r="B968" s="634" t="s">
        <v>1709</v>
      </c>
      <c r="C968" s="638" t="s">
        <v>6364</v>
      </c>
      <c r="D968" s="643" t="n">
        <v>38</v>
      </c>
      <c r="E968" s="638" t="s">
        <v>6365</v>
      </c>
      <c r="F968" s="643" t="n">
        <v>7992.92</v>
      </c>
      <c r="G968" s="643" t="n">
        <v>7992.92</v>
      </c>
      <c r="H968" s="644" t="n">
        <v>38646</v>
      </c>
      <c r="I968" s="650" t="s">
        <v>6346</v>
      </c>
      <c r="J968" s="641" t="s">
        <v>4404</v>
      </c>
    </row>
    <row r="969" customFormat="false" ht="12.8" hidden="false" customHeight="false" outlineLevel="0" collapsed="false">
      <c r="A969" s="642" t="n">
        <v>968</v>
      </c>
      <c r="B969" s="634" t="s">
        <v>1709</v>
      </c>
      <c r="C969" s="638" t="s">
        <v>6366</v>
      </c>
      <c r="D969" s="643" t="n">
        <v>39</v>
      </c>
      <c r="E969" s="638" t="s">
        <v>6367</v>
      </c>
      <c r="F969" s="643" t="n">
        <v>8203.26</v>
      </c>
      <c r="G969" s="643" t="n">
        <v>8203.26</v>
      </c>
      <c r="H969" s="644" t="n">
        <v>38646</v>
      </c>
      <c r="I969" s="650" t="s">
        <v>6346</v>
      </c>
      <c r="J969" s="641" t="s">
        <v>4404</v>
      </c>
    </row>
    <row r="970" customFormat="false" ht="12.8" hidden="false" customHeight="false" outlineLevel="0" collapsed="false">
      <c r="A970" s="634" t="n">
        <v>969</v>
      </c>
      <c r="B970" s="634" t="s">
        <v>1709</v>
      </c>
      <c r="C970" s="638" t="s">
        <v>6368</v>
      </c>
      <c r="D970" s="643" t="n">
        <v>39</v>
      </c>
      <c r="E970" s="638" t="s">
        <v>6369</v>
      </c>
      <c r="F970" s="643" t="n">
        <v>6820.71</v>
      </c>
      <c r="G970" s="643" t="n">
        <v>6820.71</v>
      </c>
      <c r="H970" s="644" t="n">
        <v>38646</v>
      </c>
      <c r="I970" s="650" t="s">
        <v>6346</v>
      </c>
      <c r="J970" s="641" t="s">
        <v>4404</v>
      </c>
    </row>
    <row r="971" customFormat="false" ht="12.8" hidden="false" customHeight="false" outlineLevel="0" collapsed="false">
      <c r="A971" s="642" t="n">
        <v>970</v>
      </c>
      <c r="B971" s="634" t="s">
        <v>1709</v>
      </c>
      <c r="C971" s="638" t="s">
        <v>6370</v>
      </c>
      <c r="D971" s="643" t="n">
        <v>39</v>
      </c>
      <c r="E971" s="638" t="s">
        <v>6371</v>
      </c>
      <c r="F971" s="643" t="n">
        <v>8203.26</v>
      </c>
      <c r="G971" s="643" t="n">
        <v>8203.26</v>
      </c>
      <c r="H971" s="644" t="n">
        <v>38646</v>
      </c>
      <c r="I971" s="650" t="s">
        <v>6346</v>
      </c>
      <c r="J971" s="641" t="s">
        <v>4404</v>
      </c>
    </row>
    <row r="972" customFormat="false" ht="12.8" hidden="false" customHeight="false" outlineLevel="0" collapsed="false">
      <c r="A972" s="634" t="n">
        <v>971</v>
      </c>
      <c r="B972" s="634" t="s">
        <v>1709</v>
      </c>
      <c r="C972" s="638" t="s">
        <v>6372</v>
      </c>
      <c r="D972" s="643" t="n">
        <v>39</v>
      </c>
      <c r="E972" s="638" t="s">
        <v>6373</v>
      </c>
      <c r="F972" s="643" t="n">
        <v>8203.26</v>
      </c>
      <c r="G972" s="643" t="n">
        <v>8203.26</v>
      </c>
      <c r="H972" s="644" t="n">
        <v>38646</v>
      </c>
      <c r="I972" s="650" t="s">
        <v>6346</v>
      </c>
      <c r="J972" s="641" t="s">
        <v>4404</v>
      </c>
    </row>
    <row r="973" customFormat="false" ht="12.8" hidden="false" customHeight="false" outlineLevel="0" collapsed="false">
      <c r="A973" s="642" t="n">
        <v>972</v>
      </c>
      <c r="B973" s="634" t="s">
        <v>1709</v>
      </c>
      <c r="C973" s="638" t="s">
        <v>6374</v>
      </c>
      <c r="D973" s="643" t="n">
        <v>39</v>
      </c>
      <c r="E973" s="638" t="s">
        <v>6375</v>
      </c>
      <c r="F973" s="643" t="n">
        <v>8203.26</v>
      </c>
      <c r="G973" s="643" t="n">
        <v>8203.26</v>
      </c>
      <c r="H973" s="644" t="n">
        <v>38646</v>
      </c>
      <c r="I973" s="650" t="s">
        <v>6346</v>
      </c>
      <c r="J973" s="641" t="s">
        <v>4404</v>
      </c>
    </row>
    <row r="974" customFormat="false" ht="23.85" hidden="false" customHeight="false" outlineLevel="0" collapsed="false">
      <c r="A974" s="634" t="n">
        <v>973</v>
      </c>
      <c r="B974" s="634" t="s">
        <v>1709</v>
      </c>
      <c r="C974" s="638" t="s">
        <v>6376</v>
      </c>
      <c r="D974" s="643" t="n">
        <v>471</v>
      </c>
      <c r="E974" s="638" t="s">
        <v>6377</v>
      </c>
      <c r="F974" s="643" t="n">
        <v>97365.12</v>
      </c>
      <c r="G974" s="643" t="n">
        <v>97365.12</v>
      </c>
      <c r="H974" s="644" t="n">
        <v>38691</v>
      </c>
      <c r="I974" s="651" t="s">
        <v>6346</v>
      </c>
      <c r="J974" s="641" t="s">
        <v>4404</v>
      </c>
    </row>
    <row r="975" customFormat="false" ht="23.85" hidden="false" customHeight="false" outlineLevel="0" collapsed="false">
      <c r="A975" s="642" t="n">
        <v>974</v>
      </c>
      <c r="B975" s="634" t="s">
        <v>1709</v>
      </c>
      <c r="C975" s="638" t="s">
        <v>6376</v>
      </c>
      <c r="D975" s="643" t="n">
        <v>1669</v>
      </c>
      <c r="E975" s="638" t="s">
        <v>6378</v>
      </c>
      <c r="F975" s="643" t="n">
        <v>345015.68</v>
      </c>
      <c r="G975" s="643" t="n">
        <v>345015.68</v>
      </c>
      <c r="H975" s="644" t="n">
        <v>38691</v>
      </c>
      <c r="I975" s="651" t="s">
        <v>6346</v>
      </c>
      <c r="J975" s="641" t="s">
        <v>4404</v>
      </c>
    </row>
    <row r="976" customFormat="false" ht="23.85" hidden="false" customHeight="false" outlineLevel="0" collapsed="false">
      <c r="A976" s="634" t="n">
        <v>975</v>
      </c>
      <c r="B976" s="634" t="s">
        <v>1709</v>
      </c>
      <c r="C976" s="638" t="s">
        <v>6376</v>
      </c>
      <c r="D976" s="643" t="n">
        <v>1304</v>
      </c>
      <c r="E976" s="638" t="s">
        <v>6379</v>
      </c>
      <c r="F976" s="643" t="n">
        <v>269562.88</v>
      </c>
      <c r="G976" s="643" t="n">
        <v>269562.88</v>
      </c>
      <c r="H976" s="644" t="n">
        <v>38691</v>
      </c>
      <c r="I976" s="651" t="s">
        <v>6346</v>
      </c>
      <c r="J976" s="641" t="s">
        <v>4404</v>
      </c>
    </row>
    <row r="977" customFormat="false" ht="23.85" hidden="false" customHeight="false" outlineLevel="0" collapsed="false">
      <c r="A977" s="642" t="n">
        <v>976</v>
      </c>
      <c r="B977" s="634" t="s">
        <v>1709</v>
      </c>
      <c r="C977" s="638" t="s">
        <v>6380</v>
      </c>
      <c r="D977" s="643" t="n">
        <v>1044</v>
      </c>
      <c r="E977" s="638" t="s">
        <v>6381</v>
      </c>
      <c r="F977" s="643" t="n">
        <v>215815.68</v>
      </c>
      <c r="G977" s="643" t="n">
        <v>215815.68</v>
      </c>
      <c r="H977" s="644" t="n">
        <v>38691</v>
      </c>
      <c r="I977" s="651" t="s">
        <v>6346</v>
      </c>
      <c r="J977" s="641" t="s">
        <v>4404</v>
      </c>
    </row>
    <row r="978" customFormat="false" ht="23.85" hidden="false" customHeight="false" outlineLevel="0" collapsed="false">
      <c r="A978" s="634" t="n">
        <v>977</v>
      </c>
      <c r="B978" s="634" t="s">
        <v>1709</v>
      </c>
      <c r="C978" s="638" t="s">
        <v>6380</v>
      </c>
      <c r="D978" s="643" t="n">
        <v>1907</v>
      </c>
      <c r="E978" s="638" t="s">
        <v>6382</v>
      </c>
      <c r="F978" s="643" t="n">
        <v>394215.04</v>
      </c>
      <c r="G978" s="643" t="n">
        <v>394215.04</v>
      </c>
      <c r="H978" s="644" t="n">
        <v>38691</v>
      </c>
      <c r="I978" s="651" t="s">
        <v>6346</v>
      </c>
      <c r="J978" s="641" t="s">
        <v>4404</v>
      </c>
    </row>
    <row r="979" customFormat="false" ht="23.85" hidden="false" customHeight="false" outlineLevel="0" collapsed="false">
      <c r="A979" s="642" t="n">
        <v>978</v>
      </c>
      <c r="B979" s="634" t="s">
        <v>1709</v>
      </c>
      <c r="C979" s="638" t="s">
        <v>6383</v>
      </c>
      <c r="D979" s="643" t="n">
        <v>353</v>
      </c>
      <c r="E979" s="638" t="s">
        <v>6384</v>
      </c>
      <c r="F979" s="643" t="n">
        <v>72972.16</v>
      </c>
      <c r="G979" s="643" t="n">
        <v>72972.16</v>
      </c>
      <c r="H979" s="644" t="n">
        <v>38691</v>
      </c>
      <c r="I979" s="651" t="s">
        <v>6346</v>
      </c>
      <c r="J979" s="641" t="s">
        <v>4404</v>
      </c>
    </row>
    <row r="980" customFormat="false" ht="23.85" hidden="false" customHeight="false" outlineLevel="0" collapsed="false">
      <c r="A980" s="634" t="n">
        <v>979</v>
      </c>
      <c r="B980" s="634" t="s">
        <v>1709</v>
      </c>
      <c r="C980" s="638" t="s">
        <v>6380</v>
      </c>
      <c r="D980" s="643" t="n">
        <v>2564</v>
      </c>
      <c r="E980" s="638" t="s">
        <v>6385</v>
      </c>
      <c r="F980" s="643" t="n">
        <v>530030.08</v>
      </c>
      <c r="G980" s="643" t="n">
        <v>530030.08</v>
      </c>
      <c r="H980" s="644" t="n">
        <v>38691</v>
      </c>
      <c r="I980" s="651" t="s">
        <v>6346</v>
      </c>
      <c r="J980" s="641" t="s">
        <v>4404</v>
      </c>
    </row>
    <row r="981" customFormat="false" ht="23.85" hidden="false" customHeight="false" outlineLevel="0" collapsed="false">
      <c r="A981" s="642" t="n">
        <v>980</v>
      </c>
      <c r="B981" s="634" t="s">
        <v>1709</v>
      </c>
      <c r="C981" s="638" t="s">
        <v>6386</v>
      </c>
      <c r="D981" s="643" t="n">
        <v>444</v>
      </c>
      <c r="E981" s="638" t="s">
        <v>6387</v>
      </c>
      <c r="F981" s="643" t="n">
        <v>91783.68</v>
      </c>
      <c r="G981" s="643" t="n">
        <v>91783.68</v>
      </c>
      <c r="H981" s="644" t="n">
        <v>38691</v>
      </c>
      <c r="I981" s="651" t="s">
        <v>6346</v>
      </c>
      <c r="J981" s="641" t="s">
        <v>4404</v>
      </c>
    </row>
    <row r="982" customFormat="false" ht="23.85" hidden="false" customHeight="false" outlineLevel="0" collapsed="false">
      <c r="A982" s="634" t="n">
        <v>981</v>
      </c>
      <c r="B982" s="634" t="s">
        <v>1709</v>
      </c>
      <c r="C982" s="638" t="s">
        <v>6388</v>
      </c>
      <c r="D982" s="643" t="n">
        <v>2493</v>
      </c>
      <c r="E982" s="638" t="s">
        <v>6389</v>
      </c>
      <c r="F982" s="643" t="n">
        <v>515352.96</v>
      </c>
      <c r="G982" s="643" t="n">
        <v>515352.96</v>
      </c>
      <c r="H982" s="644" t="n">
        <v>38691</v>
      </c>
      <c r="I982" s="651" t="s">
        <v>6346</v>
      </c>
      <c r="J982" s="641" t="s">
        <v>4404</v>
      </c>
    </row>
    <row r="983" customFormat="false" ht="23.85" hidden="false" customHeight="false" outlineLevel="0" collapsed="false">
      <c r="A983" s="642" t="n">
        <v>982</v>
      </c>
      <c r="B983" s="634" t="s">
        <v>1709</v>
      </c>
      <c r="C983" s="638" t="s">
        <v>6390</v>
      </c>
      <c r="D983" s="643" t="n">
        <v>1726</v>
      </c>
      <c r="E983" s="638" t="s">
        <v>6391</v>
      </c>
      <c r="F983" s="643" t="n">
        <v>356798.72</v>
      </c>
      <c r="G983" s="643" t="n">
        <v>356798.72</v>
      </c>
      <c r="H983" s="644" t="n">
        <v>38691</v>
      </c>
      <c r="I983" s="651" t="s">
        <v>6346</v>
      </c>
      <c r="J983" s="641" t="s">
        <v>4404</v>
      </c>
    </row>
    <row r="984" customFormat="false" ht="12.8" hidden="false" customHeight="false" outlineLevel="0" collapsed="false">
      <c r="A984" s="634" t="n">
        <v>983</v>
      </c>
      <c r="B984" s="634" t="s">
        <v>1709</v>
      </c>
      <c r="C984" s="638" t="s">
        <v>6392</v>
      </c>
      <c r="D984" s="643" t="n">
        <v>638</v>
      </c>
      <c r="E984" s="638" t="s">
        <v>6393</v>
      </c>
      <c r="F984" s="643" t="n">
        <v>102520.22</v>
      </c>
      <c r="G984" s="643" t="n">
        <v>102520.22</v>
      </c>
      <c r="H984" s="644" t="n">
        <v>38691</v>
      </c>
      <c r="I984" s="651" t="s">
        <v>6346</v>
      </c>
      <c r="J984" s="641" t="s">
        <v>4404</v>
      </c>
    </row>
    <row r="985" customFormat="false" ht="12.8" hidden="false" customHeight="false" outlineLevel="0" collapsed="false">
      <c r="A985" s="642" t="n">
        <v>984</v>
      </c>
      <c r="B985" s="634" t="s">
        <v>1709</v>
      </c>
      <c r="C985" s="638" t="s">
        <v>6394</v>
      </c>
      <c r="D985" s="643" t="n">
        <v>108</v>
      </c>
      <c r="E985" s="638" t="s">
        <v>6395</v>
      </c>
      <c r="F985" s="643" t="n">
        <v>22716.72</v>
      </c>
      <c r="G985" s="643" t="n">
        <v>22716.72</v>
      </c>
      <c r="H985" s="644" t="n">
        <v>38718</v>
      </c>
      <c r="I985" s="638" t="s">
        <v>6346</v>
      </c>
      <c r="J985" s="641" t="s">
        <v>4404</v>
      </c>
    </row>
    <row r="986" customFormat="false" ht="12.8" hidden="false" customHeight="false" outlineLevel="0" collapsed="false">
      <c r="A986" s="634" t="n">
        <v>985</v>
      </c>
      <c r="B986" s="634" t="s">
        <v>1709</v>
      </c>
      <c r="C986" s="638" t="s">
        <v>6396</v>
      </c>
      <c r="D986" s="643" t="n">
        <v>47</v>
      </c>
      <c r="E986" s="638" t="s">
        <v>6397</v>
      </c>
      <c r="F986" s="643" t="n">
        <v>18778.24</v>
      </c>
      <c r="G986" s="643" t="n">
        <v>18778.24</v>
      </c>
      <c r="H986" s="644" t="n">
        <v>38718</v>
      </c>
      <c r="I986" s="638" t="s">
        <v>6346</v>
      </c>
      <c r="J986" s="641" t="s">
        <v>4404</v>
      </c>
    </row>
    <row r="987" customFormat="false" ht="12.8" hidden="false" customHeight="false" outlineLevel="0" collapsed="false">
      <c r="A987" s="642" t="n">
        <v>986</v>
      </c>
      <c r="B987" s="634" t="s">
        <v>1709</v>
      </c>
      <c r="C987" s="638" t="s">
        <v>6398</v>
      </c>
      <c r="D987" s="643" t="n">
        <v>39</v>
      </c>
      <c r="E987" s="638" t="s">
        <v>6399</v>
      </c>
      <c r="F987" s="643" t="n">
        <v>8203.26</v>
      </c>
      <c r="G987" s="643" t="n">
        <v>8203.26</v>
      </c>
      <c r="H987" s="644" t="n">
        <v>38718</v>
      </c>
      <c r="I987" s="638" t="s">
        <v>6346</v>
      </c>
      <c r="J987" s="641" t="s">
        <v>4404</v>
      </c>
    </row>
    <row r="988" customFormat="false" ht="12.8" hidden="false" customHeight="false" outlineLevel="0" collapsed="false">
      <c r="A988" s="634" t="n">
        <v>987</v>
      </c>
      <c r="B988" s="634" t="s">
        <v>1709</v>
      </c>
      <c r="C988" s="638" t="s">
        <v>6400</v>
      </c>
      <c r="D988" s="643" t="n">
        <v>48</v>
      </c>
      <c r="E988" s="638" t="s">
        <v>6401</v>
      </c>
      <c r="F988" s="643" t="n">
        <v>10096.32</v>
      </c>
      <c r="G988" s="643" t="n">
        <v>10096.32</v>
      </c>
      <c r="H988" s="644" t="n">
        <v>38748</v>
      </c>
      <c r="I988" s="638" t="s">
        <v>6346</v>
      </c>
      <c r="J988" s="641" t="s">
        <v>4404</v>
      </c>
    </row>
    <row r="989" customFormat="false" ht="12.8" hidden="false" customHeight="false" outlineLevel="0" collapsed="false">
      <c r="A989" s="642" t="n">
        <v>988</v>
      </c>
      <c r="B989" s="634" t="s">
        <v>1709</v>
      </c>
      <c r="C989" s="638" t="s">
        <v>6402</v>
      </c>
      <c r="D989" s="643" t="n">
        <v>43</v>
      </c>
      <c r="E989" s="638" t="s">
        <v>6403</v>
      </c>
      <c r="F989" s="643" t="n">
        <v>9668.55</v>
      </c>
      <c r="G989" s="643" t="n">
        <v>9668.55</v>
      </c>
      <c r="H989" s="644" t="n">
        <v>38991</v>
      </c>
      <c r="I989" s="638" t="s">
        <v>6346</v>
      </c>
      <c r="J989" s="641" t="s">
        <v>4404</v>
      </c>
    </row>
    <row r="990" customFormat="false" ht="12.8" hidden="false" customHeight="false" outlineLevel="0" collapsed="false">
      <c r="A990" s="634" t="n">
        <v>989</v>
      </c>
      <c r="B990" s="634" t="s">
        <v>1709</v>
      </c>
      <c r="C990" s="638" t="s">
        <v>6404</v>
      </c>
      <c r="D990" s="643" t="n">
        <v>44</v>
      </c>
      <c r="E990" s="638" t="s">
        <v>6405</v>
      </c>
      <c r="F990" s="643" t="n">
        <v>10638.32</v>
      </c>
      <c r="G990" s="643" t="n">
        <v>10638.32</v>
      </c>
      <c r="H990" s="644" t="n">
        <v>38991</v>
      </c>
      <c r="I990" s="638" t="s">
        <v>6346</v>
      </c>
      <c r="J990" s="641" t="s">
        <v>4404</v>
      </c>
    </row>
    <row r="991" customFormat="false" ht="12.8" hidden="false" customHeight="false" outlineLevel="0" collapsed="false">
      <c r="A991" s="642" t="n">
        <v>990</v>
      </c>
      <c r="B991" s="634" t="s">
        <v>1709</v>
      </c>
      <c r="C991" s="638" t="s">
        <v>6406</v>
      </c>
      <c r="D991" s="643" t="n">
        <v>42</v>
      </c>
      <c r="E991" s="638" t="s">
        <v>6407</v>
      </c>
      <c r="F991" s="643" t="n">
        <v>9443.7</v>
      </c>
      <c r="G991" s="643" t="n">
        <v>9443.7</v>
      </c>
      <c r="H991" s="644" t="n">
        <v>38991</v>
      </c>
      <c r="I991" s="638" t="s">
        <v>6346</v>
      </c>
      <c r="J991" s="641" t="s">
        <v>4404</v>
      </c>
    </row>
    <row r="992" customFormat="false" ht="12.8" hidden="false" customHeight="false" outlineLevel="0" collapsed="false">
      <c r="A992" s="634" t="n">
        <v>991</v>
      </c>
      <c r="B992" s="634" t="s">
        <v>1709</v>
      </c>
      <c r="C992" s="638" t="s">
        <v>6408</v>
      </c>
      <c r="D992" s="643" t="n">
        <v>42</v>
      </c>
      <c r="E992" s="638" t="s">
        <v>6409</v>
      </c>
      <c r="F992" s="643" t="n">
        <v>9037.56</v>
      </c>
      <c r="G992" s="643" t="n">
        <v>9037.56</v>
      </c>
      <c r="H992" s="644" t="n">
        <v>38991</v>
      </c>
      <c r="I992" s="638" t="s">
        <v>6346</v>
      </c>
      <c r="J992" s="641" t="s">
        <v>4404</v>
      </c>
    </row>
    <row r="993" customFormat="false" ht="12.8" hidden="false" customHeight="false" outlineLevel="0" collapsed="false">
      <c r="A993" s="642" t="n">
        <v>992</v>
      </c>
      <c r="B993" s="634" t="s">
        <v>1709</v>
      </c>
      <c r="C993" s="638" t="s">
        <v>6410</v>
      </c>
      <c r="D993" s="643" t="n">
        <v>40</v>
      </c>
      <c r="E993" s="638" t="s">
        <v>6411</v>
      </c>
      <c r="F993" s="643" t="n">
        <v>8607.2</v>
      </c>
      <c r="G993" s="643" t="n">
        <v>8607.2</v>
      </c>
      <c r="H993" s="644" t="n">
        <v>38991</v>
      </c>
      <c r="I993" s="638" t="s">
        <v>6346</v>
      </c>
      <c r="J993" s="641" t="s">
        <v>4404</v>
      </c>
    </row>
    <row r="994" customFormat="false" ht="12.8" hidden="false" customHeight="false" outlineLevel="0" collapsed="false">
      <c r="A994" s="634" t="n">
        <v>993</v>
      </c>
      <c r="B994" s="634" t="s">
        <v>1709</v>
      </c>
      <c r="C994" s="638" t="s">
        <v>6412</v>
      </c>
      <c r="D994" s="643" t="n">
        <v>140</v>
      </c>
      <c r="E994" s="638" t="s">
        <v>6413</v>
      </c>
      <c r="F994" s="643" t="n">
        <v>29020.6</v>
      </c>
      <c r="G994" s="643" t="n">
        <v>29020.6</v>
      </c>
      <c r="H994" s="644" t="n">
        <v>38991</v>
      </c>
      <c r="I994" s="638" t="s">
        <v>6346</v>
      </c>
      <c r="J994" s="641" t="s">
        <v>4404</v>
      </c>
    </row>
    <row r="995" customFormat="false" ht="12.8" hidden="false" customHeight="false" outlineLevel="0" collapsed="false">
      <c r="A995" s="642" t="n">
        <v>994</v>
      </c>
      <c r="B995" s="634" t="s">
        <v>1709</v>
      </c>
      <c r="C995" s="638" t="s">
        <v>6414</v>
      </c>
      <c r="D995" s="643" t="n">
        <v>86</v>
      </c>
      <c r="E995" s="638" t="s">
        <v>6415</v>
      </c>
      <c r="F995" s="643" t="n">
        <v>20793.08</v>
      </c>
      <c r="G995" s="643" t="n">
        <v>20793.08</v>
      </c>
      <c r="H995" s="644" t="n">
        <v>39325</v>
      </c>
      <c r="I995" s="638" t="s">
        <v>6346</v>
      </c>
      <c r="J995" s="641" t="s">
        <v>4404</v>
      </c>
    </row>
    <row r="996" customFormat="false" ht="23.85" hidden="false" customHeight="false" outlineLevel="0" collapsed="false">
      <c r="A996" s="634" t="n">
        <v>995</v>
      </c>
      <c r="B996" s="634" t="s">
        <v>1709</v>
      </c>
      <c r="C996" s="638" t="s">
        <v>6416</v>
      </c>
      <c r="D996" s="643" t="n">
        <v>105</v>
      </c>
      <c r="E996" s="638" t="s">
        <v>6417</v>
      </c>
      <c r="F996" s="643" t="n">
        <v>25386.9</v>
      </c>
      <c r="G996" s="643" t="n">
        <v>25386.9</v>
      </c>
      <c r="H996" s="644" t="n">
        <v>39325</v>
      </c>
      <c r="I996" s="638" t="s">
        <v>6346</v>
      </c>
      <c r="J996" s="641" t="s">
        <v>4404</v>
      </c>
    </row>
    <row r="997" customFormat="false" ht="23.85" hidden="false" customHeight="false" outlineLevel="0" collapsed="false">
      <c r="A997" s="642" t="n">
        <v>996</v>
      </c>
      <c r="B997" s="634" t="s">
        <v>1709</v>
      </c>
      <c r="C997" s="638" t="s">
        <v>6418</v>
      </c>
      <c r="D997" s="643" t="n">
        <v>87</v>
      </c>
      <c r="E997" s="638" t="s">
        <v>6419</v>
      </c>
      <c r="F997" s="643" t="n">
        <v>17984.64</v>
      </c>
      <c r="G997" s="643" t="n">
        <v>17984.64</v>
      </c>
      <c r="H997" s="644" t="n">
        <v>39477</v>
      </c>
      <c r="I997" s="638" t="s">
        <v>6346</v>
      </c>
      <c r="J997" s="641" t="s">
        <v>4404</v>
      </c>
    </row>
    <row r="998" customFormat="false" ht="23.85" hidden="false" customHeight="false" outlineLevel="0" collapsed="false">
      <c r="A998" s="634" t="n">
        <v>997</v>
      </c>
      <c r="B998" s="634" t="s">
        <v>1709</v>
      </c>
      <c r="C998" s="638" t="s">
        <v>6420</v>
      </c>
      <c r="D998" s="643" t="n">
        <v>216</v>
      </c>
      <c r="E998" s="638" t="s">
        <v>6421</v>
      </c>
      <c r="F998" s="643" t="n">
        <v>44651.52</v>
      </c>
      <c r="G998" s="643" t="n">
        <v>44651.52</v>
      </c>
      <c r="H998" s="644" t="n">
        <v>39477</v>
      </c>
      <c r="I998" s="638" t="s">
        <v>6346</v>
      </c>
      <c r="J998" s="641" t="s">
        <v>4404</v>
      </c>
    </row>
    <row r="999" customFormat="false" ht="23.85" hidden="false" customHeight="false" outlineLevel="0" collapsed="false">
      <c r="A999" s="642" t="n">
        <v>998</v>
      </c>
      <c r="B999" s="634" t="s">
        <v>1709</v>
      </c>
      <c r="C999" s="638" t="s">
        <v>6422</v>
      </c>
      <c r="D999" s="643" t="n">
        <v>41</v>
      </c>
      <c r="E999" s="638" t="s">
        <v>6423</v>
      </c>
      <c r="F999" s="643" t="n">
        <v>8475.52</v>
      </c>
      <c r="G999" s="643" t="n">
        <v>8475.52</v>
      </c>
      <c r="H999" s="644" t="n">
        <v>39477</v>
      </c>
      <c r="I999" s="638" t="s">
        <v>6346</v>
      </c>
      <c r="J999" s="641" t="s">
        <v>4404</v>
      </c>
    </row>
    <row r="1000" customFormat="false" ht="23.85" hidden="false" customHeight="false" outlineLevel="0" collapsed="false">
      <c r="A1000" s="634" t="n">
        <v>999</v>
      </c>
      <c r="B1000" s="634" t="s">
        <v>1709</v>
      </c>
      <c r="C1000" s="638" t="s">
        <v>6424</v>
      </c>
      <c r="D1000" s="643" t="n">
        <v>323</v>
      </c>
      <c r="E1000" s="638" t="s">
        <v>6425</v>
      </c>
      <c r="F1000" s="643" t="n">
        <v>66770.56</v>
      </c>
      <c r="G1000" s="643" t="n">
        <v>66770.56</v>
      </c>
      <c r="H1000" s="644" t="n">
        <v>39477</v>
      </c>
      <c r="I1000" s="638" t="s">
        <v>6346</v>
      </c>
      <c r="J1000" s="641" t="s">
        <v>4404</v>
      </c>
    </row>
    <row r="1001" customFormat="false" ht="23.85" hidden="false" customHeight="false" outlineLevel="0" collapsed="false">
      <c r="A1001" s="642" t="n">
        <v>1000</v>
      </c>
      <c r="B1001" s="634" t="s">
        <v>1709</v>
      </c>
      <c r="C1001" s="638" t="s">
        <v>6426</v>
      </c>
      <c r="D1001" s="643" t="n">
        <v>431</v>
      </c>
      <c r="E1001" s="638" t="s">
        <v>6427</v>
      </c>
      <c r="F1001" s="643" t="n">
        <v>89096.32</v>
      </c>
      <c r="G1001" s="643" t="n">
        <v>89096.32</v>
      </c>
      <c r="H1001" s="644" t="n">
        <v>39477</v>
      </c>
      <c r="I1001" s="638" t="s">
        <v>6346</v>
      </c>
      <c r="J1001" s="641" t="s">
        <v>4404</v>
      </c>
    </row>
    <row r="1002" customFormat="false" ht="23.85" hidden="false" customHeight="false" outlineLevel="0" collapsed="false">
      <c r="A1002" s="634" t="n">
        <v>1001</v>
      </c>
      <c r="B1002" s="634" t="s">
        <v>1709</v>
      </c>
      <c r="C1002" s="638" t="s">
        <v>6428</v>
      </c>
      <c r="D1002" s="643" t="n">
        <v>410</v>
      </c>
      <c r="E1002" s="638" t="s">
        <v>6429</v>
      </c>
      <c r="F1002" s="643" t="n">
        <v>84755.2</v>
      </c>
      <c r="G1002" s="643" t="n">
        <v>84755.2</v>
      </c>
      <c r="H1002" s="644" t="n">
        <v>39477</v>
      </c>
      <c r="I1002" s="638" t="s">
        <v>6346</v>
      </c>
      <c r="J1002" s="641" t="s">
        <v>4404</v>
      </c>
    </row>
    <row r="1003" customFormat="false" ht="23.85" hidden="false" customHeight="false" outlineLevel="0" collapsed="false">
      <c r="A1003" s="642" t="n">
        <v>1002</v>
      </c>
      <c r="B1003" s="634" t="s">
        <v>1709</v>
      </c>
      <c r="C1003" s="638" t="s">
        <v>6430</v>
      </c>
      <c r="D1003" s="643" t="n">
        <v>76</v>
      </c>
      <c r="E1003" s="638" t="s">
        <v>6431</v>
      </c>
      <c r="F1003" s="643" t="n">
        <v>15710.72</v>
      </c>
      <c r="G1003" s="643" t="n">
        <v>15710.72</v>
      </c>
      <c r="H1003" s="644" t="n">
        <v>39477</v>
      </c>
      <c r="I1003" s="638" t="s">
        <v>6346</v>
      </c>
      <c r="J1003" s="641" t="s">
        <v>4404</v>
      </c>
    </row>
    <row r="1004" customFormat="false" ht="23.85" hidden="false" customHeight="false" outlineLevel="0" collapsed="false">
      <c r="A1004" s="634" t="n">
        <v>1003</v>
      </c>
      <c r="B1004" s="634" t="s">
        <v>1709</v>
      </c>
      <c r="C1004" s="638" t="s">
        <v>6432</v>
      </c>
      <c r="D1004" s="643" t="n">
        <v>4</v>
      </c>
      <c r="E1004" s="638" t="s">
        <v>6433</v>
      </c>
      <c r="F1004" s="643" t="n">
        <v>826.88</v>
      </c>
      <c r="G1004" s="643" t="n">
        <v>826.88</v>
      </c>
      <c r="H1004" s="644" t="n">
        <v>39477</v>
      </c>
      <c r="I1004" s="638" t="s">
        <v>6346</v>
      </c>
      <c r="J1004" s="641" t="s">
        <v>4404</v>
      </c>
    </row>
    <row r="1005" customFormat="false" ht="23.85" hidden="false" customHeight="false" outlineLevel="0" collapsed="false">
      <c r="A1005" s="642" t="n">
        <v>1004</v>
      </c>
      <c r="B1005" s="634" t="s">
        <v>1709</v>
      </c>
      <c r="C1005" s="638" t="s">
        <v>6434</v>
      </c>
      <c r="D1005" s="643" t="n">
        <v>56</v>
      </c>
      <c r="E1005" s="638" t="s">
        <v>6435</v>
      </c>
      <c r="F1005" s="643" t="n">
        <v>11576.32</v>
      </c>
      <c r="G1005" s="643" t="n">
        <v>11576.32</v>
      </c>
      <c r="H1005" s="644" t="n">
        <v>39477</v>
      </c>
      <c r="I1005" s="638" t="s">
        <v>6346</v>
      </c>
      <c r="J1005" s="641" t="s">
        <v>4404</v>
      </c>
    </row>
    <row r="1006" customFormat="false" ht="23.85" hidden="false" customHeight="false" outlineLevel="0" collapsed="false">
      <c r="A1006" s="634" t="n">
        <v>1005</v>
      </c>
      <c r="B1006" s="634" t="s">
        <v>1709</v>
      </c>
      <c r="C1006" s="638" t="s">
        <v>6436</v>
      </c>
      <c r="D1006" s="643" t="n">
        <v>89</v>
      </c>
      <c r="E1006" s="638" t="s">
        <v>6437</v>
      </c>
      <c r="F1006" s="643" t="n">
        <v>18398.08</v>
      </c>
      <c r="G1006" s="643" t="n">
        <v>18398.08</v>
      </c>
      <c r="H1006" s="644" t="n">
        <v>39477</v>
      </c>
      <c r="I1006" s="638" t="s">
        <v>6346</v>
      </c>
      <c r="J1006" s="641" t="s">
        <v>4404</v>
      </c>
    </row>
    <row r="1007" customFormat="false" ht="23.85" hidden="false" customHeight="false" outlineLevel="0" collapsed="false">
      <c r="A1007" s="642" t="n">
        <v>1006</v>
      </c>
      <c r="B1007" s="634" t="s">
        <v>1709</v>
      </c>
      <c r="C1007" s="638" t="s">
        <v>6438</v>
      </c>
      <c r="D1007" s="643" t="n">
        <v>234</v>
      </c>
      <c r="E1007" s="638" t="s">
        <v>6439</v>
      </c>
      <c r="F1007" s="643" t="n">
        <v>48372.48</v>
      </c>
      <c r="G1007" s="643" t="n">
        <v>48372.48</v>
      </c>
      <c r="H1007" s="644" t="n">
        <v>39477</v>
      </c>
      <c r="I1007" s="638" t="s">
        <v>6346</v>
      </c>
      <c r="J1007" s="641" t="s">
        <v>4404</v>
      </c>
    </row>
    <row r="1008" customFormat="false" ht="23.85" hidden="false" customHeight="false" outlineLevel="0" collapsed="false">
      <c r="A1008" s="634" t="n">
        <v>1007</v>
      </c>
      <c r="B1008" s="634" t="s">
        <v>1709</v>
      </c>
      <c r="C1008" s="638" t="s">
        <v>6440</v>
      </c>
      <c r="D1008" s="643" t="n">
        <v>330</v>
      </c>
      <c r="E1008" s="638" t="s">
        <v>6441</v>
      </c>
      <c r="F1008" s="643" t="n">
        <v>68217.6</v>
      </c>
      <c r="G1008" s="643" t="n">
        <v>68217.6</v>
      </c>
      <c r="H1008" s="644" t="n">
        <v>39477</v>
      </c>
      <c r="I1008" s="638" t="s">
        <v>6346</v>
      </c>
      <c r="J1008" s="641" t="s">
        <v>4404</v>
      </c>
    </row>
    <row r="1009" customFormat="false" ht="23.85" hidden="false" customHeight="false" outlineLevel="0" collapsed="false">
      <c r="A1009" s="642" t="n">
        <v>1008</v>
      </c>
      <c r="B1009" s="634" t="s">
        <v>1709</v>
      </c>
      <c r="C1009" s="638" t="s">
        <v>6442</v>
      </c>
      <c r="D1009" s="643" t="n">
        <v>244</v>
      </c>
      <c r="E1009" s="638" t="s">
        <v>6443</v>
      </c>
      <c r="F1009" s="643" t="n">
        <v>50439.68</v>
      </c>
      <c r="G1009" s="643" t="n">
        <v>50439.68</v>
      </c>
      <c r="H1009" s="644" t="n">
        <v>39477</v>
      </c>
      <c r="I1009" s="638" t="s">
        <v>6346</v>
      </c>
      <c r="J1009" s="641" t="s">
        <v>4404</v>
      </c>
    </row>
    <row r="1010" customFormat="false" ht="23.85" hidden="false" customHeight="false" outlineLevel="0" collapsed="false">
      <c r="A1010" s="634" t="n">
        <v>1009</v>
      </c>
      <c r="B1010" s="634" t="s">
        <v>1709</v>
      </c>
      <c r="C1010" s="638" t="s">
        <v>6444</v>
      </c>
      <c r="D1010" s="643" t="n">
        <v>149</v>
      </c>
      <c r="E1010" s="638" t="s">
        <v>6445</v>
      </c>
      <c r="F1010" s="643" t="n">
        <v>30801.28</v>
      </c>
      <c r="G1010" s="643" t="n">
        <v>30801.28</v>
      </c>
      <c r="H1010" s="644" t="n">
        <v>39477</v>
      </c>
      <c r="I1010" s="638" t="s">
        <v>6346</v>
      </c>
      <c r="J1010" s="641" t="s">
        <v>4404</v>
      </c>
    </row>
    <row r="1011" customFormat="false" ht="23.85" hidden="false" customHeight="false" outlineLevel="0" collapsed="false">
      <c r="A1011" s="642" t="n">
        <v>1010</v>
      </c>
      <c r="B1011" s="634" t="s">
        <v>1709</v>
      </c>
      <c r="C1011" s="638" t="s">
        <v>6446</v>
      </c>
      <c r="D1011" s="643" t="n">
        <v>3.59</v>
      </c>
      <c r="E1011" s="638" t="s">
        <v>6447</v>
      </c>
      <c r="F1011" s="643" t="n">
        <v>742.12</v>
      </c>
      <c r="G1011" s="643" t="n">
        <v>742.12</v>
      </c>
      <c r="H1011" s="644" t="n">
        <v>39477</v>
      </c>
      <c r="I1011" s="638" t="s">
        <v>6346</v>
      </c>
      <c r="J1011" s="641" t="s">
        <v>4404</v>
      </c>
    </row>
    <row r="1012" customFormat="false" ht="23.85" hidden="false" customHeight="false" outlineLevel="0" collapsed="false">
      <c r="A1012" s="634" t="n">
        <v>1011</v>
      </c>
      <c r="B1012" s="634" t="s">
        <v>1709</v>
      </c>
      <c r="C1012" s="638" t="s">
        <v>6448</v>
      </c>
      <c r="D1012" s="643" t="n">
        <v>26</v>
      </c>
      <c r="E1012" s="638" t="s">
        <v>6449</v>
      </c>
      <c r="F1012" s="643" t="n">
        <v>5374.72</v>
      </c>
      <c r="G1012" s="643" t="n">
        <v>5374.72</v>
      </c>
      <c r="H1012" s="644" t="n">
        <v>39477</v>
      </c>
      <c r="I1012" s="638" t="s">
        <v>6346</v>
      </c>
      <c r="J1012" s="641" t="s">
        <v>4404</v>
      </c>
    </row>
    <row r="1013" customFormat="false" ht="23.85" hidden="false" customHeight="false" outlineLevel="0" collapsed="false">
      <c r="A1013" s="642" t="n">
        <v>1012</v>
      </c>
      <c r="B1013" s="634" t="s">
        <v>1709</v>
      </c>
      <c r="C1013" s="638" t="s">
        <v>6450</v>
      </c>
      <c r="D1013" s="643" t="n">
        <v>46.55</v>
      </c>
      <c r="E1013" s="638" t="s">
        <v>6451</v>
      </c>
      <c r="F1013" s="643" t="n">
        <v>9622.82</v>
      </c>
      <c r="G1013" s="643" t="n">
        <v>9622.82</v>
      </c>
      <c r="H1013" s="644" t="n">
        <v>39477</v>
      </c>
      <c r="I1013" s="638" t="s">
        <v>6346</v>
      </c>
      <c r="J1013" s="641" t="s">
        <v>4404</v>
      </c>
    </row>
    <row r="1014" customFormat="false" ht="12.8" hidden="false" customHeight="false" outlineLevel="0" collapsed="false">
      <c r="A1014" s="634" t="n">
        <v>1013</v>
      </c>
      <c r="B1014" s="634" t="s">
        <v>1709</v>
      </c>
      <c r="C1014" s="638" t="s">
        <v>6452</v>
      </c>
      <c r="D1014" s="643" t="n">
        <v>1124</v>
      </c>
      <c r="E1014" s="638" t="s">
        <v>6453</v>
      </c>
      <c r="F1014" s="643" t="n">
        <v>232353.28</v>
      </c>
      <c r="G1014" s="643" t="n">
        <v>232353.28</v>
      </c>
      <c r="H1014" s="644" t="n">
        <v>39512</v>
      </c>
      <c r="I1014" s="638" t="s">
        <v>6346</v>
      </c>
      <c r="J1014" s="641" t="s">
        <v>4404</v>
      </c>
    </row>
    <row r="1015" customFormat="false" ht="12.8" hidden="false" customHeight="false" outlineLevel="0" collapsed="false">
      <c r="A1015" s="642" t="n">
        <v>1014</v>
      </c>
      <c r="B1015" s="634" t="s">
        <v>1709</v>
      </c>
      <c r="C1015" s="638" t="s">
        <v>6452</v>
      </c>
      <c r="D1015" s="643" t="n">
        <v>13</v>
      </c>
      <c r="E1015" s="638" t="s">
        <v>6454</v>
      </c>
      <c r="F1015" s="643" t="n">
        <v>2645.63</v>
      </c>
      <c r="G1015" s="643" t="n">
        <v>2645.63</v>
      </c>
      <c r="H1015" s="644" t="n">
        <v>39512</v>
      </c>
      <c r="I1015" s="638" t="s">
        <v>6346</v>
      </c>
      <c r="J1015" s="641" t="s">
        <v>4404</v>
      </c>
    </row>
    <row r="1016" customFormat="false" ht="12.8" hidden="false" customHeight="false" outlineLevel="0" collapsed="false">
      <c r="A1016" s="634" t="n">
        <v>1015</v>
      </c>
      <c r="B1016" s="634" t="s">
        <v>1709</v>
      </c>
      <c r="C1016" s="638" t="s">
        <v>6455</v>
      </c>
      <c r="D1016" s="643" t="n">
        <v>6</v>
      </c>
      <c r="E1016" s="638" t="s">
        <v>6456</v>
      </c>
      <c r="F1016" s="643" t="n">
        <v>1262.04</v>
      </c>
      <c r="G1016" s="643" t="n">
        <v>1262.04</v>
      </c>
      <c r="H1016" s="644" t="n">
        <v>39804</v>
      </c>
      <c r="I1016" s="638" t="s">
        <v>6346</v>
      </c>
      <c r="J1016" s="641" t="s">
        <v>4404</v>
      </c>
    </row>
    <row r="1017" customFormat="false" ht="12.8" hidden="false" customHeight="false" outlineLevel="0" collapsed="false">
      <c r="A1017" s="642" t="n">
        <v>1016</v>
      </c>
      <c r="B1017" s="634" t="s">
        <v>1709</v>
      </c>
      <c r="C1017" s="638" t="s">
        <v>6457</v>
      </c>
      <c r="D1017" s="643" t="n">
        <v>56</v>
      </c>
      <c r="E1017" s="638" t="s">
        <v>6458</v>
      </c>
      <c r="F1017" s="643" t="n">
        <v>11779.04</v>
      </c>
      <c r="G1017" s="643" t="n">
        <v>11779.04</v>
      </c>
      <c r="H1017" s="644" t="n">
        <v>39804</v>
      </c>
      <c r="I1017" s="638" t="s">
        <v>6346</v>
      </c>
      <c r="J1017" s="641" t="s">
        <v>4404</v>
      </c>
    </row>
    <row r="1018" customFormat="false" ht="12.8" hidden="false" customHeight="false" outlineLevel="0" collapsed="false">
      <c r="A1018" s="634" t="n">
        <v>1017</v>
      </c>
      <c r="B1018" s="634" t="s">
        <v>1709</v>
      </c>
      <c r="C1018" s="638" t="s">
        <v>6459</v>
      </c>
      <c r="D1018" s="643" t="n">
        <v>4</v>
      </c>
      <c r="E1018" s="638" t="s">
        <v>6460</v>
      </c>
      <c r="F1018" s="643" t="n">
        <v>826.88</v>
      </c>
      <c r="G1018" s="643" t="n">
        <v>826.88</v>
      </c>
      <c r="H1018" s="644" t="n">
        <v>39804</v>
      </c>
      <c r="I1018" s="638" t="s">
        <v>6346</v>
      </c>
      <c r="J1018" s="641" t="s">
        <v>4404</v>
      </c>
    </row>
    <row r="1019" customFormat="false" ht="23.85" hidden="false" customHeight="false" outlineLevel="0" collapsed="false">
      <c r="A1019" s="642" t="n">
        <v>1018</v>
      </c>
      <c r="B1019" s="634" t="s">
        <v>1709</v>
      </c>
      <c r="C1019" s="638" t="s">
        <v>6461</v>
      </c>
      <c r="D1019" s="643" t="n">
        <v>66</v>
      </c>
      <c r="E1019" s="638" t="s">
        <v>6462</v>
      </c>
      <c r="F1019" s="643" t="n">
        <v>16430.7</v>
      </c>
      <c r="G1019" s="643" t="n">
        <v>16430.7</v>
      </c>
      <c r="H1019" s="644" t="n">
        <v>39804</v>
      </c>
      <c r="I1019" s="638" t="s">
        <v>6346</v>
      </c>
      <c r="J1019" s="641" t="s">
        <v>4404</v>
      </c>
    </row>
    <row r="1020" customFormat="false" ht="23.85" hidden="false" customHeight="false" outlineLevel="0" collapsed="false">
      <c r="A1020" s="634" t="n">
        <v>1019</v>
      </c>
      <c r="B1020" s="634" t="s">
        <v>1709</v>
      </c>
      <c r="C1020" s="638" t="s">
        <v>6463</v>
      </c>
      <c r="D1020" s="643" t="n">
        <v>138</v>
      </c>
      <c r="E1020" s="638" t="s">
        <v>6464</v>
      </c>
      <c r="F1020" s="643" t="n">
        <v>34355.1</v>
      </c>
      <c r="G1020" s="643" t="n">
        <v>34355.1</v>
      </c>
      <c r="H1020" s="644" t="n">
        <v>39804</v>
      </c>
      <c r="I1020" s="638" t="s">
        <v>6346</v>
      </c>
      <c r="J1020" s="641" t="s">
        <v>4404</v>
      </c>
    </row>
    <row r="1021" customFormat="false" ht="23.85" hidden="false" customHeight="false" outlineLevel="0" collapsed="false">
      <c r="A1021" s="642" t="n">
        <v>1020</v>
      </c>
      <c r="B1021" s="634" t="s">
        <v>1709</v>
      </c>
      <c r="C1021" s="638" t="s">
        <v>6465</v>
      </c>
      <c r="D1021" s="643" t="n">
        <v>270</v>
      </c>
      <c r="E1021" s="638" t="s">
        <v>6466</v>
      </c>
      <c r="F1021" s="643" t="n">
        <v>54947.7</v>
      </c>
      <c r="G1021" s="643" t="n">
        <v>54947.7</v>
      </c>
      <c r="H1021" s="644" t="n">
        <v>39804</v>
      </c>
      <c r="I1021" s="638" t="s">
        <v>6346</v>
      </c>
      <c r="J1021" s="641" t="s">
        <v>4404</v>
      </c>
    </row>
    <row r="1022" customFormat="false" ht="12.8" hidden="false" customHeight="false" outlineLevel="0" collapsed="false">
      <c r="A1022" s="634" t="n">
        <v>1021</v>
      </c>
      <c r="B1022" s="634" t="s">
        <v>1709</v>
      </c>
      <c r="C1022" s="638" t="s">
        <v>6467</v>
      </c>
      <c r="D1022" s="643" t="n">
        <v>155</v>
      </c>
      <c r="E1022" s="638" t="s">
        <v>6468</v>
      </c>
      <c r="F1022" s="643" t="n">
        <v>38587.25</v>
      </c>
      <c r="G1022" s="643" t="n">
        <v>38587.25</v>
      </c>
      <c r="H1022" s="644" t="n">
        <v>39804</v>
      </c>
      <c r="I1022" s="638" t="s">
        <v>6346</v>
      </c>
      <c r="J1022" s="641" t="s">
        <v>4404</v>
      </c>
    </row>
    <row r="1023" customFormat="false" ht="23.85" hidden="false" customHeight="false" outlineLevel="0" collapsed="false">
      <c r="A1023" s="642" t="n">
        <v>1022</v>
      </c>
      <c r="B1023" s="634" t="s">
        <v>1709</v>
      </c>
      <c r="C1023" s="638" t="s">
        <v>6469</v>
      </c>
      <c r="D1023" s="643" t="n">
        <v>209</v>
      </c>
      <c r="E1023" s="638" t="s">
        <v>6470</v>
      </c>
      <c r="F1023" s="643" t="n">
        <v>42533.59</v>
      </c>
      <c r="G1023" s="643" t="n">
        <v>42533.59</v>
      </c>
      <c r="H1023" s="644" t="n">
        <v>39804</v>
      </c>
      <c r="I1023" s="638" t="s">
        <v>6346</v>
      </c>
      <c r="J1023" s="641" t="s">
        <v>4404</v>
      </c>
    </row>
    <row r="1024" customFormat="false" ht="23.85" hidden="false" customHeight="false" outlineLevel="0" collapsed="false">
      <c r="A1024" s="634" t="n">
        <v>1023</v>
      </c>
      <c r="B1024" s="634" t="s">
        <v>1709</v>
      </c>
      <c r="C1024" s="638" t="s">
        <v>6471</v>
      </c>
      <c r="D1024" s="643" t="n">
        <v>66</v>
      </c>
      <c r="E1024" s="638" t="s">
        <v>6472</v>
      </c>
      <c r="F1024" s="643" t="n">
        <v>13643.52</v>
      </c>
      <c r="G1024" s="643" t="n">
        <v>13643.52</v>
      </c>
      <c r="H1024" s="644" t="n">
        <v>39804</v>
      </c>
      <c r="I1024" s="638" t="s">
        <v>6346</v>
      </c>
      <c r="J1024" s="641" t="s">
        <v>4404</v>
      </c>
    </row>
    <row r="1025" customFormat="false" ht="12.8" hidden="false" customHeight="false" outlineLevel="0" collapsed="false">
      <c r="A1025" s="642" t="n">
        <v>1024</v>
      </c>
      <c r="B1025" s="634" t="s">
        <v>1709</v>
      </c>
      <c r="C1025" s="638" t="s">
        <v>6473</v>
      </c>
      <c r="D1025" s="643" t="n">
        <v>19</v>
      </c>
      <c r="E1025" s="638" t="s">
        <v>6474</v>
      </c>
      <c r="F1025" s="643" t="n">
        <v>3866.69</v>
      </c>
      <c r="G1025" s="643" t="n">
        <v>3866.69</v>
      </c>
      <c r="H1025" s="644" t="n">
        <v>39804</v>
      </c>
      <c r="I1025" s="638" t="s">
        <v>6346</v>
      </c>
      <c r="J1025" s="641" t="s">
        <v>4404</v>
      </c>
    </row>
    <row r="1026" customFormat="false" ht="12.8" hidden="false" customHeight="false" outlineLevel="0" collapsed="false">
      <c r="A1026" s="634" t="n">
        <v>1025</v>
      </c>
      <c r="B1026" s="634" t="s">
        <v>1709</v>
      </c>
      <c r="C1026" s="638" t="s">
        <v>6475</v>
      </c>
      <c r="D1026" s="643" t="n">
        <v>0.21</v>
      </c>
      <c r="E1026" s="638" t="s">
        <v>6476</v>
      </c>
      <c r="F1026" s="643" t="n">
        <v>40.7</v>
      </c>
      <c r="G1026" s="643" t="n">
        <v>40.7</v>
      </c>
      <c r="H1026" s="644" t="n">
        <v>39804</v>
      </c>
      <c r="I1026" s="638" t="s">
        <v>6346</v>
      </c>
      <c r="J1026" s="641" t="s">
        <v>4404</v>
      </c>
    </row>
    <row r="1027" customFormat="false" ht="12.8" hidden="false" customHeight="false" outlineLevel="0" collapsed="false">
      <c r="A1027" s="642" t="n">
        <v>1026</v>
      </c>
      <c r="B1027" s="634" t="s">
        <v>1709</v>
      </c>
      <c r="C1027" s="638" t="s">
        <v>6477</v>
      </c>
      <c r="D1027" s="643" t="n">
        <v>9</v>
      </c>
      <c r="E1027" s="638" t="s">
        <v>6478</v>
      </c>
      <c r="F1027" s="643" t="n">
        <v>1744.2</v>
      </c>
      <c r="G1027" s="643" t="n">
        <v>1744.2</v>
      </c>
      <c r="H1027" s="644" t="n">
        <v>39804</v>
      </c>
      <c r="I1027" s="638" t="s">
        <v>6346</v>
      </c>
      <c r="J1027" s="641" t="s">
        <v>4404</v>
      </c>
    </row>
    <row r="1028" customFormat="false" ht="12.8" hidden="false" customHeight="false" outlineLevel="0" collapsed="false">
      <c r="A1028" s="634" t="n">
        <v>1027</v>
      </c>
      <c r="B1028" s="634" t="s">
        <v>1709</v>
      </c>
      <c r="C1028" s="638" t="s">
        <v>6479</v>
      </c>
      <c r="D1028" s="643" t="n">
        <v>21</v>
      </c>
      <c r="E1028" s="638" t="s">
        <v>6480</v>
      </c>
      <c r="F1028" s="643" t="n">
        <v>3821.58</v>
      </c>
      <c r="G1028" s="643" t="n">
        <v>3821.58</v>
      </c>
      <c r="H1028" s="644" t="n">
        <v>39804</v>
      </c>
      <c r="I1028" s="638" t="s">
        <v>6346</v>
      </c>
      <c r="J1028" s="641" t="s">
        <v>4404</v>
      </c>
    </row>
    <row r="1029" customFormat="false" ht="12.8" hidden="false" customHeight="false" outlineLevel="0" collapsed="false">
      <c r="A1029" s="642" t="n">
        <v>1028</v>
      </c>
      <c r="B1029" s="634" t="s">
        <v>1709</v>
      </c>
      <c r="C1029" s="638" t="s">
        <v>6481</v>
      </c>
      <c r="D1029" s="643" t="n">
        <v>3</v>
      </c>
      <c r="E1029" s="638" t="s">
        <v>6482</v>
      </c>
      <c r="F1029" s="643" t="n">
        <v>620.16</v>
      </c>
      <c r="G1029" s="643" t="n">
        <v>620.16</v>
      </c>
      <c r="H1029" s="644" t="n">
        <v>39804</v>
      </c>
      <c r="I1029" s="638" t="s">
        <v>6346</v>
      </c>
      <c r="J1029" s="641" t="s">
        <v>4404</v>
      </c>
    </row>
    <row r="1030" customFormat="false" ht="12.8" hidden="false" customHeight="false" outlineLevel="0" collapsed="false">
      <c r="A1030" s="634" t="n">
        <v>1029</v>
      </c>
      <c r="B1030" s="634" t="s">
        <v>1709</v>
      </c>
      <c r="C1030" s="638" t="s">
        <v>6483</v>
      </c>
      <c r="D1030" s="643" t="n">
        <v>3</v>
      </c>
      <c r="E1030" s="638" t="s">
        <v>6484</v>
      </c>
      <c r="F1030" s="643" t="n">
        <v>485.88</v>
      </c>
      <c r="G1030" s="643" t="n">
        <v>485.88</v>
      </c>
      <c r="H1030" s="644" t="n">
        <v>39804</v>
      </c>
      <c r="I1030" s="638" t="s">
        <v>6346</v>
      </c>
      <c r="J1030" s="641" t="s">
        <v>4404</v>
      </c>
    </row>
    <row r="1031" customFormat="false" ht="12.8" hidden="false" customHeight="false" outlineLevel="0" collapsed="false">
      <c r="A1031" s="642" t="n">
        <v>1030</v>
      </c>
      <c r="B1031" s="634" t="s">
        <v>1709</v>
      </c>
      <c r="C1031" s="638" t="s">
        <v>6485</v>
      </c>
      <c r="D1031" s="643" t="n">
        <v>13</v>
      </c>
      <c r="E1031" s="638" t="s">
        <v>6486</v>
      </c>
      <c r="F1031" s="643" t="n">
        <v>2580.76</v>
      </c>
      <c r="G1031" s="643" t="n">
        <v>2580.76</v>
      </c>
      <c r="H1031" s="644" t="n">
        <v>39804</v>
      </c>
      <c r="I1031" s="638" t="s">
        <v>6346</v>
      </c>
      <c r="J1031" s="641" t="s">
        <v>4404</v>
      </c>
    </row>
    <row r="1032" customFormat="false" ht="12.8" hidden="false" customHeight="false" outlineLevel="0" collapsed="false">
      <c r="A1032" s="634" t="n">
        <v>1031</v>
      </c>
      <c r="B1032" s="634" t="s">
        <v>1709</v>
      </c>
      <c r="C1032" s="638" t="s">
        <v>6487</v>
      </c>
      <c r="D1032" s="643" t="n">
        <v>0.21</v>
      </c>
      <c r="E1032" s="638" t="s">
        <v>6488</v>
      </c>
      <c r="F1032" s="643" t="n">
        <v>44.17</v>
      </c>
      <c r="G1032" s="643" t="n">
        <v>44.17</v>
      </c>
      <c r="H1032" s="644" t="n">
        <v>39804</v>
      </c>
      <c r="I1032" s="638" t="s">
        <v>6346</v>
      </c>
      <c r="J1032" s="641" t="s">
        <v>4404</v>
      </c>
    </row>
    <row r="1033" customFormat="false" ht="12.8" hidden="false" customHeight="false" outlineLevel="0" collapsed="false">
      <c r="A1033" s="642" t="n">
        <v>1032</v>
      </c>
      <c r="B1033" s="634" t="s">
        <v>1709</v>
      </c>
      <c r="C1033" s="638" t="s">
        <v>6489</v>
      </c>
      <c r="D1033" s="643" t="n">
        <v>39</v>
      </c>
      <c r="E1033" s="638" t="s">
        <v>6490</v>
      </c>
      <c r="F1033" s="643" t="n">
        <v>8203.26</v>
      </c>
      <c r="G1033" s="643" t="n">
        <v>8203.26</v>
      </c>
      <c r="H1033" s="644" t="n">
        <v>39804</v>
      </c>
      <c r="I1033" s="638" t="s">
        <v>6346</v>
      </c>
      <c r="J1033" s="641" t="s">
        <v>4404</v>
      </c>
    </row>
    <row r="1034" customFormat="false" ht="12.8" hidden="false" customHeight="false" outlineLevel="0" collapsed="false">
      <c r="A1034" s="634" t="n">
        <v>1033</v>
      </c>
      <c r="B1034" s="634" t="s">
        <v>1709</v>
      </c>
      <c r="C1034" s="638" t="s">
        <v>6491</v>
      </c>
      <c r="D1034" s="643" t="n">
        <v>0.07</v>
      </c>
      <c r="E1034" s="638" t="s">
        <v>6492</v>
      </c>
      <c r="F1034" s="643" t="n">
        <v>14.47</v>
      </c>
      <c r="G1034" s="643" t="n">
        <v>14.47</v>
      </c>
      <c r="H1034" s="644" t="n">
        <v>39804</v>
      </c>
      <c r="I1034" s="638" t="s">
        <v>6346</v>
      </c>
      <c r="J1034" s="641" t="s">
        <v>4404</v>
      </c>
    </row>
    <row r="1035" customFormat="false" ht="12.8" hidden="false" customHeight="false" outlineLevel="0" collapsed="false">
      <c r="A1035" s="642" t="n">
        <v>1034</v>
      </c>
      <c r="B1035" s="634" t="s">
        <v>1709</v>
      </c>
      <c r="C1035" s="638" t="s">
        <v>6493</v>
      </c>
      <c r="D1035" s="643" t="n">
        <v>0.28</v>
      </c>
      <c r="E1035" s="638" t="s">
        <v>6494</v>
      </c>
      <c r="F1035" s="643" t="n">
        <v>57.88</v>
      </c>
      <c r="G1035" s="643" t="n">
        <v>57.88</v>
      </c>
      <c r="H1035" s="644" t="n">
        <v>39804</v>
      </c>
      <c r="I1035" s="638" t="s">
        <v>6346</v>
      </c>
      <c r="J1035" s="641" t="s">
        <v>4404</v>
      </c>
    </row>
    <row r="1036" customFormat="false" ht="12.8" hidden="false" customHeight="false" outlineLevel="0" collapsed="false">
      <c r="A1036" s="634" t="n">
        <v>1035</v>
      </c>
      <c r="B1036" s="634" t="s">
        <v>1709</v>
      </c>
      <c r="C1036" s="638" t="s">
        <v>6495</v>
      </c>
      <c r="D1036" s="643" t="n">
        <v>36</v>
      </c>
      <c r="E1036" s="638" t="s">
        <v>6496</v>
      </c>
      <c r="F1036" s="643" t="n">
        <v>7572.24</v>
      </c>
      <c r="G1036" s="643" t="n">
        <v>7572.24</v>
      </c>
      <c r="H1036" s="644" t="n">
        <v>39804</v>
      </c>
      <c r="I1036" s="638" t="s">
        <v>6346</v>
      </c>
      <c r="J1036" s="641" t="s">
        <v>4404</v>
      </c>
    </row>
    <row r="1037" customFormat="false" ht="12.8" hidden="false" customHeight="false" outlineLevel="0" collapsed="false">
      <c r="A1037" s="642" t="n">
        <v>1036</v>
      </c>
      <c r="B1037" s="634" t="s">
        <v>1709</v>
      </c>
      <c r="C1037" s="638" t="s">
        <v>6497</v>
      </c>
      <c r="D1037" s="643" t="n">
        <v>3</v>
      </c>
      <c r="E1037" s="638" t="s">
        <v>6498</v>
      </c>
      <c r="F1037" s="643" t="n">
        <v>620.16</v>
      </c>
      <c r="G1037" s="643" t="n">
        <v>620.16</v>
      </c>
      <c r="H1037" s="644" t="n">
        <v>39804</v>
      </c>
      <c r="I1037" s="638" t="s">
        <v>6346</v>
      </c>
      <c r="J1037" s="641" t="s">
        <v>4404</v>
      </c>
    </row>
    <row r="1038" customFormat="false" ht="12.8" hidden="false" customHeight="false" outlineLevel="0" collapsed="false">
      <c r="A1038" s="634" t="n">
        <v>1037</v>
      </c>
      <c r="B1038" s="634" t="s">
        <v>1709</v>
      </c>
      <c r="C1038" s="638" t="s">
        <v>6499</v>
      </c>
      <c r="D1038" s="643" t="n">
        <v>15</v>
      </c>
      <c r="E1038" s="638" t="s">
        <v>6500</v>
      </c>
      <c r="F1038" s="643" t="n">
        <v>3100.8</v>
      </c>
      <c r="G1038" s="643" t="n">
        <v>3100.8</v>
      </c>
      <c r="H1038" s="644" t="n">
        <v>39804</v>
      </c>
      <c r="I1038" s="638" t="s">
        <v>6346</v>
      </c>
      <c r="J1038" s="641" t="s">
        <v>4404</v>
      </c>
    </row>
    <row r="1039" customFormat="false" ht="12.8" hidden="false" customHeight="false" outlineLevel="0" collapsed="false">
      <c r="A1039" s="642" t="n">
        <v>1038</v>
      </c>
      <c r="B1039" s="634" t="s">
        <v>1709</v>
      </c>
      <c r="C1039" s="638" t="s">
        <v>6501</v>
      </c>
      <c r="D1039" s="643" t="n">
        <v>1</v>
      </c>
      <c r="E1039" s="638" t="s">
        <v>6502</v>
      </c>
      <c r="F1039" s="643" t="n">
        <v>174.58</v>
      </c>
      <c r="G1039" s="643" t="n">
        <v>174.58</v>
      </c>
      <c r="H1039" s="644" t="n">
        <v>39804</v>
      </c>
      <c r="I1039" s="638" t="s">
        <v>6346</v>
      </c>
      <c r="J1039" s="641" t="s">
        <v>4404</v>
      </c>
    </row>
    <row r="1040" customFormat="false" ht="12.8" hidden="false" customHeight="false" outlineLevel="0" collapsed="false">
      <c r="A1040" s="634" t="n">
        <v>1039</v>
      </c>
      <c r="B1040" s="634" t="s">
        <v>1709</v>
      </c>
      <c r="C1040" s="638" t="s">
        <v>6503</v>
      </c>
      <c r="D1040" s="643" t="n">
        <v>26</v>
      </c>
      <c r="E1040" s="638" t="s">
        <v>6504</v>
      </c>
      <c r="F1040" s="643" t="n">
        <v>5067.66</v>
      </c>
      <c r="G1040" s="643" t="n">
        <v>5067.66</v>
      </c>
      <c r="H1040" s="644" t="n">
        <v>39804</v>
      </c>
      <c r="I1040" s="638" t="s">
        <v>6346</v>
      </c>
      <c r="J1040" s="641" t="s">
        <v>4404</v>
      </c>
    </row>
    <row r="1041" customFormat="false" ht="12.8" hidden="false" customHeight="false" outlineLevel="0" collapsed="false">
      <c r="A1041" s="642" t="n">
        <v>1040</v>
      </c>
      <c r="B1041" s="634" t="s">
        <v>1709</v>
      </c>
      <c r="C1041" s="638" t="s">
        <v>6505</v>
      </c>
      <c r="D1041" s="643" t="n">
        <v>16</v>
      </c>
      <c r="E1041" s="638" t="s">
        <v>6506</v>
      </c>
      <c r="F1041" s="643" t="n">
        <v>3365.44</v>
      </c>
      <c r="G1041" s="643" t="n">
        <v>3365.44</v>
      </c>
      <c r="H1041" s="644" t="n">
        <v>39804</v>
      </c>
      <c r="I1041" s="638" t="s">
        <v>6346</v>
      </c>
      <c r="J1041" s="641" t="s">
        <v>4404</v>
      </c>
    </row>
    <row r="1042" customFormat="false" ht="12.8" hidden="false" customHeight="false" outlineLevel="0" collapsed="false">
      <c r="A1042" s="634" t="n">
        <v>1041</v>
      </c>
      <c r="B1042" s="634" t="s">
        <v>1709</v>
      </c>
      <c r="C1042" s="638" t="s">
        <v>6507</v>
      </c>
      <c r="D1042" s="643" t="n">
        <v>2</v>
      </c>
      <c r="E1042" s="638" t="s">
        <v>6508</v>
      </c>
      <c r="F1042" s="643" t="n">
        <v>413.44</v>
      </c>
      <c r="G1042" s="643" t="n">
        <v>413.44</v>
      </c>
      <c r="H1042" s="644" t="n">
        <v>39804</v>
      </c>
      <c r="I1042" s="638" t="s">
        <v>6346</v>
      </c>
      <c r="J1042" s="641" t="s">
        <v>4404</v>
      </c>
    </row>
    <row r="1043" customFormat="false" ht="12.8" hidden="false" customHeight="false" outlineLevel="0" collapsed="false">
      <c r="A1043" s="642" t="n">
        <v>1042</v>
      </c>
      <c r="B1043" s="634" t="s">
        <v>1709</v>
      </c>
      <c r="C1043" s="638" t="s">
        <v>6509</v>
      </c>
      <c r="D1043" s="643" t="n">
        <v>7</v>
      </c>
      <c r="E1043" s="638" t="s">
        <v>6510</v>
      </c>
      <c r="F1043" s="643" t="n">
        <v>1447.04</v>
      </c>
      <c r="G1043" s="643" t="n">
        <v>1447.04</v>
      </c>
      <c r="H1043" s="644" t="n">
        <v>39804</v>
      </c>
      <c r="I1043" s="638" t="s">
        <v>6346</v>
      </c>
      <c r="J1043" s="641" t="s">
        <v>4404</v>
      </c>
    </row>
    <row r="1044" customFormat="false" ht="12.8" hidden="false" customHeight="false" outlineLevel="0" collapsed="false">
      <c r="A1044" s="634" t="n">
        <v>1043</v>
      </c>
      <c r="B1044" s="634" t="s">
        <v>1709</v>
      </c>
      <c r="C1044" s="638" t="s">
        <v>6511</v>
      </c>
      <c r="D1044" s="643" t="n">
        <v>55</v>
      </c>
      <c r="E1044" s="638" t="s">
        <v>6512</v>
      </c>
      <c r="F1044" s="643" t="n">
        <v>11568.7</v>
      </c>
      <c r="G1044" s="643" t="n">
        <v>11568.7</v>
      </c>
      <c r="H1044" s="644" t="n">
        <v>39804</v>
      </c>
      <c r="I1044" s="638" t="s">
        <v>6346</v>
      </c>
      <c r="J1044" s="641" t="s">
        <v>4404</v>
      </c>
    </row>
    <row r="1045" customFormat="false" ht="12.8" hidden="false" customHeight="false" outlineLevel="0" collapsed="false">
      <c r="A1045" s="642" t="n">
        <v>1044</v>
      </c>
      <c r="B1045" s="634" t="s">
        <v>1709</v>
      </c>
      <c r="C1045" s="638" t="s">
        <v>6513</v>
      </c>
      <c r="D1045" s="643" t="n">
        <v>3</v>
      </c>
      <c r="E1045" s="638" t="s">
        <v>6514</v>
      </c>
      <c r="F1045" s="643" t="n">
        <v>620.16</v>
      </c>
      <c r="G1045" s="643" t="n">
        <v>620.16</v>
      </c>
      <c r="H1045" s="644" t="n">
        <v>39804</v>
      </c>
      <c r="I1045" s="638" t="s">
        <v>6346</v>
      </c>
      <c r="J1045" s="641" t="s">
        <v>4404</v>
      </c>
    </row>
    <row r="1046" customFormat="false" ht="12.8" hidden="false" customHeight="false" outlineLevel="0" collapsed="false">
      <c r="A1046" s="634" t="n">
        <v>1045</v>
      </c>
      <c r="B1046" s="634" t="s">
        <v>1709</v>
      </c>
      <c r="C1046" s="638" t="s">
        <v>6515</v>
      </c>
      <c r="D1046" s="643" t="n">
        <v>15</v>
      </c>
      <c r="E1046" s="638" t="s">
        <v>6516</v>
      </c>
      <c r="F1046" s="643" t="n">
        <v>3155.1</v>
      </c>
      <c r="G1046" s="643" t="n">
        <v>3155.1</v>
      </c>
      <c r="H1046" s="644" t="n">
        <v>39804</v>
      </c>
      <c r="I1046" s="638" t="s">
        <v>6346</v>
      </c>
      <c r="J1046" s="641" t="s">
        <v>4404</v>
      </c>
    </row>
    <row r="1047" customFormat="false" ht="12.8" hidden="false" customHeight="false" outlineLevel="0" collapsed="false">
      <c r="A1047" s="642" t="n">
        <v>1046</v>
      </c>
      <c r="B1047" s="634" t="s">
        <v>1709</v>
      </c>
      <c r="C1047" s="638" t="s">
        <v>6517</v>
      </c>
      <c r="D1047" s="643" t="n">
        <v>23</v>
      </c>
      <c r="E1047" s="638" t="s">
        <v>6518</v>
      </c>
      <c r="F1047" s="643" t="n">
        <v>4754.56</v>
      </c>
      <c r="G1047" s="643" t="n">
        <v>4754.56</v>
      </c>
      <c r="H1047" s="644" t="n">
        <v>39804</v>
      </c>
      <c r="I1047" s="638" t="s">
        <v>6346</v>
      </c>
      <c r="J1047" s="641" t="s">
        <v>4404</v>
      </c>
    </row>
    <row r="1048" customFormat="false" ht="12.8" hidden="false" customHeight="false" outlineLevel="0" collapsed="false">
      <c r="A1048" s="634" t="n">
        <v>1047</v>
      </c>
      <c r="B1048" s="634" t="s">
        <v>1709</v>
      </c>
      <c r="C1048" s="638" t="s">
        <v>6519</v>
      </c>
      <c r="D1048" s="643" t="n">
        <v>2</v>
      </c>
      <c r="E1048" s="638" t="s">
        <v>6520</v>
      </c>
      <c r="F1048" s="643" t="n">
        <v>413.44</v>
      </c>
      <c r="G1048" s="643" t="n">
        <v>413.44</v>
      </c>
      <c r="H1048" s="644" t="n">
        <v>39804</v>
      </c>
      <c r="I1048" s="638" t="s">
        <v>6346</v>
      </c>
      <c r="J1048" s="641" t="s">
        <v>4404</v>
      </c>
    </row>
    <row r="1049" customFormat="false" ht="23.85" hidden="false" customHeight="false" outlineLevel="0" collapsed="false">
      <c r="A1049" s="642" t="n">
        <v>1048</v>
      </c>
      <c r="B1049" s="634" t="s">
        <v>1709</v>
      </c>
      <c r="C1049" s="638" t="s">
        <v>6521</v>
      </c>
      <c r="D1049" s="643" t="n">
        <v>1</v>
      </c>
      <c r="E1049" s="638" t="s">
        <v>6522</v>
      </c>
      <c r="F1049" s="643" t="n">
        <v>212.22</v>
      </c>
      <c r="G1049" s="643" t="n">
        <v>212.22</v>
      </c>
      <c r="H1049" s="644" t="n">
        <v>39804</v>
      </c>
      <c r="I1049" s="638" t="s">
        <v>6346</v>
      </c>
      <c r="J1049" s="641" t="s">
        <v>4404</v>
      </c>
    </row>
    <row r="1050" customFormat="false" ht="23.85" hidden="false" customHeight="false" outlineLevel="0" collapsed="false">
      <c r="A1050" s="634" t="n">
        <v>1049</v>
      </c>
      <c r="B1050" s="634" t="s">
        <v>1709</v>
      </c>
      <c r="C1050" s="638" t="s">
        <v>6523</v>
      </c>
      <c r="D1050" s="643" t="n">
        <v>20</v>
      </c>
      <c r="E1050" s="638" t="s">
        <v>6524</v>
      </c>
      <c r="F1050" s="643" t="n">
        <v>4145.8</v>
      </c>
      <c r="G1050" s="643" t="n">
        <v>4145.8</v>
      </c>
      <c r="H1050" s="644" t="n">
        <v>39804</v>
      </c>
      <c r="I1050" s="638" t="s">
        <v>6346</v>
      </c>
      <c r="J1050" s="641" t="s">
        <v>4404</v>
      </c>
    </row>
    <row r="1051" customFormat="false" ht="12.8" hidden="false" customHeight="false" outlineLevel="0" collapsed="false">
      <c r="A1051" s="642" t="n">
        <v>1050</v>
      </c>
      <c r="B1051" s="634" t="s">
        <v>1709</v>
      </c>
      <c r="C1051" s="638" t="s">
        <v>6525</v>
      </c>
      <c r="D1051" s="643" t="n">
        <v>28</v>
      </c>
      <c r="E1051" s="638" t="s">
        <v>6526</v>
      </c>
      <c r="F1051" s="643" t="n">
        <v>5804.12</v>
      </c>
      <c r="G1051" s="643" t="n">
        <v>5804.12</v>
      </c>
      <c r="H1051" s="644" t="n">
        <v>39804</v>
      </c>
      <c r="I1051" s="638" t="s">
        <v>6346</v>
      </c>
      <c r="J1051" s="641" t="s">
        <v>4404</v>
      </c>
    </row>
    <row r="1052" customFormat="false" ht="12.8" hidden="false" customHeight="false" outlineLevel="0" collapsed="false">
      <c r="A1052" s="634" t="n">
        <v>1051</v>
      </c>
      <c r="B1052" s="634" t="s">
        <v>1709</v>
      </c>
      <c r="C1052" s="638" t="s">
        <v>6527</v>
      </c>
      <c r="D1052" s="643" t="n">
        <v>5</v>
      </c>
      <c r="E1052" s="638" t="s">
        <v>6528</v>
      </c>
      <c r="F1052" s="643" t="n">
        <v>1033.6</v>
      </c>
      <c r="G1052" s="643" t="n">
        <v>1033.6</v>
      </c>
      <c r="H1052" s="644" t="n">
        <v>39804</v>
      </c>
      <c r="I1052" s="638" t="s">
        <v>6346</v>
      </c>
      <c r="J1052" s="641" t="s">
        <v>4404</v>
      </c>
    </row>
    <row r="1053" customFormat="false" ht="12.8" hidden="false" customHeight="false" outlineLevel="0" collapsed="false">
      <c r="A1053" s="642" t="n">
        <v>1052</v>
      </c>
      <c r="B1053" s="634" t="s">
        <v>1709</v>
      </c>
      <c r="C1053" s="638" t="s">
        <v>6529</v>
      </c>
      <c r="D1053" s="643" t="n">
        <v>31</v>
      </c>
      <c r="E1053" s="638" t="s">
        <v>6530</v>
      </c>
      <c r="F1053" s="643" t="n">
        <v>6408.32</v>
      </c>
      <c r="G1053" s="643" t="n">
        <v>6408.32</v>
      </c>
      <c r="H1053" s="644" t="n">
        <v>39804</v>
      </c>
      <c r="I1053" s="638" t="s">
        <v>6346</v>
      </c>
      <c r="J1053" s="641" t="s">
        <v>4404</v>
      </c>
    </row>
    <row r="1054" customFormat="false" ht="12.8" hidden="false" customHeight="false" outlineLevel="0" collapsed="false">
      <c r="A1054" s="634" t="n">
        <v>1053</v>
      </c>
      <c r="B1054" s="634" t="s">
        <v>1709</v>
      </c>
      <c r="C1054" s="638" t="s">
        <v>6531</v>
      </c>
      <c r="D1054" s="643" t="n">
        <v>4</v>
      </c>
      <c r="E1054" s="638" t="s">
        <v>6532</v>
      </c>
      <c r="F1054" s="643" t="n">
        <v>826.88</v>
      </c>
      <c r="G1054" s="643" t="n">
        <v>826.88</v>
      </c>
      <c r="H1054" s="644" t="n">
        <v>39804</v>
      </c>
      <c r="I1054" s="638" t="s">
        <v>6346</v>
      </c>
      <c r="J1054" s="641" t="s">
        <v>4404</v>
      </c>
    </row>
    <row r="1055" customFormat="false" ht="12.8" hidden="false" customHeight="false" outlineLevel="0" collapsed="false">
      <c r="A1055" s="642" t="n">
        <v>1054</v>
      </c>
      <c r="B1055" s="634" t="s">
        <v>1709</v>
      </c>
      <c r="C1055" s="638" t="s">
        <v>6533</v>
      </c>
      <c r="D1055" s="643" t="n">
        <v>5</v>
      </c>
      <c r="E1055" s="638" t="s">
        <v>6534</v>
      </c>
      <c r="F1055" s="643" t="n">
        <v>1033.6</v>
      </c>
      <c r="G1055" s="643" t="n">
        <v>1033.6</v>
      </c>
      <c r="H1055" s="644" t="n">
        <v>39804</v>
      </c>
      <c r="I1055" s="638" t="s">
        <v>6346</v>
      </c>
      <c r="J1055" s="641" t="s">
        <v>4404</v>
      </c>
    </row>
    <row r="1056" customFormat="false" ht="12.8" hidden="false" customHeight="false" outlineLevel="0" collapsed="false">
      <c r="A1056" s="634" t="n">
        <v>1055</v>
      </c>
      <c r="B1056" s="634" t="s">
        <v>1709</v>
      </c>
      <c r="C1056" s="638" t="s">
        <v>6535</v>
      </c>
      <c r="D1056" s="643" t="n">
        <v>2</v>
      </c>
      <c r="E1056" s="638" t="s">
        <v>6536</v>
      </c>
      <c r="F1056" s="643" t="n">
        <v>413.44</v>
      </c>
      <c r="G1056" s="643" t="n">
        <v>413.44</v>
      </c>
      <c r="H1056" s="644" t="n">
        <v>39804</v>
      </c>
      <c r="I1056" s="638" t="s">
        <v>6346</v>
      </c>
      <c r="J1056" s="641" t="s">
        <v>4404</v>
      </c>
    </row>
    <row r="1057" customFormat="false" ht="12.8" hidden="false" customHeight="false" outlineLevel="0" collapsed="false">
      <c r="A1057" s="642" t="n">
        <v>1056</v>
      </c>
      <c r="B1057" s="634" t="s">
        <v>1709</v>
      </c>
      <c r="C1057" s="638" t="s">
        <v>6537</v>
      </c>
      <c r="D1057" s="643" t="n">
        <v>12</v>
      </c>
      <c r="E1057" s="638" t="s">
        <v>6538</v>
      </c>
      <c r="F1057" s="643" t="n">
        <v>2524.08</v>
      </c>
      <c r="G1057" s="643" t="n">
        <v>2524.08</v>
      </c>
      <c r="H1057" s="644" t="n">
        <v>39804</v>
      </c>
      <c r="I1057" s="638" t="s">
        <v>6346</v>
      </c>
      <c r="J1057" s="641" t="s">
        <v>4404</v>
      </c>
    </row>
    <row r="1058" customFormat="false" ht="12.8" hidden="false" customHeight="false" outlineLevel="0" collapsed="false">
      <c r="A1058" s="634" t="n">
        <v>1057</v>
      </c>
      <c r="B1058" s="634" t="s">
        <v>1709</v>
      </c>
      <c r="C1058" s="638" t="s">
        <v>6539</v>
      </c>
      <c r="D1058" s="643" t="n">
        <v>5</v>
      </c>
      <c r="E1058" s="638" t="s">
        <v>6540</v>
      </c>
      <c r="F1058" s="643" t="n">
        <v>1033.6</v>
      </c>
      <c r="G1058" s="643" t="n">
        <v>1033.6</v>
      </c>
      <c r="H1058" s="644" t="n">
        <v>39804</v>
      </c>
      <c r="I1058" s="638" t="s">
        <v>6346</v>
      </c>
      <c r="J1058" s="641" t="s">
        <v>4404</v>
      </c>
    </row>
    <row r="1059" customFormat="false" ht="12.8" hidden="false" customHeight="false" outlineLevel="0" collapsed="false">
      <c r="A1059" s="642" t="n">
        <v>1058</v>
      </c>
      <c r="B1059" s="634" t="s">
        <v>1709</v>
      </c>
      <c r="C1059" s="638" t="s">
        <v>6541</v>
      </c>
      <c r="D1059" s="643" t="n">
        <v>0.14</v>
      </c>
      <c r="E1059" s="638" t="s">
        <v>6542</v>
      </c>
      <c r="F1059" s="643" t="n">
        <v>28.94</v>
      </c>
      <c r="G1059" s="643" t="n">
        <v>28.94</v>
      </c>
      <c r="H1059" s="644" t="n">
        <v>39804</v>
      </c>
      <c r="I1059" s="638" t="s">
        <v>6346</v>
      </c>
      <c r="J1059" s="641" t="s">
        <v>4404</v>
      </c>
    </row>
    <row r="1060" customFormat="false" ht="12.8" hidden="false" customHeight="false" outlineLevel="0" collapsed="false">
      <c r="A1060" s="634" t="n">
        <v>1059</v>
      </c>
      <c r="B1060" s="634" t="s">
        <v>1709</v>
      </c>
      <c r="C1060" s="638" t="s">
        <v>6543</v>
      </c>
      <c r="D1060" s="643" t="n">
        <v>7</v>
      </c>
      <c r="E1060" s="638" t="s">
        <v>6544</v>
      </c>
      <c r="F1060" s="643" t="n">
        <v>1447.04</v>
      </c>
      <c r="G1060" s="643" t="n">
        <v>1447.04</v>
      </c>
      <c r="H1060" s="644" t="n">
        <v>39804</v>
      </c>
      <c r="I1060" s="638" t="s">
        <v>6346</v>
      </c>
      <c r="J1060" s="641" t="s">
        <v>4404</v>
      </c>
    </row>
    <row r="1061" customFormat="false" ht="12.8" hidden="false" customHeight="false" outlineLevel="0" collapsed="false">
      <c r="A1061" s="642" t="n">
        <v>1060</v>
      </c>
      <c r="B1061" s="634" t="s">
        <v>1709</v>
      </c>
      <c r="C1061" s="638" t="s">
        <v>6545</v>
      </c>
      <c r="D1061" s="643" t="n">
        <v>4</v>
      </c>
      <c r="E1061" s="638" t="s">
        <v>6546</v>
      </c>
      <c r="F1061" s="643" t="n">
        <v>826.88</v>
      </c>
      <c r="G1061" s="643" t="n">
        <v>826.88</v>
      </c>
      <c r="H1061" s="644" t="n">
        <v>39804</v>
      </c>
      <c r="I1061" s="638" t="s">
        <v>6346</v>
      </c>
      <c r="J1061" s="641" t="s">
        <v>4404</v>
      </c>
    </row>
    <row r="1062" customFormat="false" ht="12.8" hidden="false" customHeight="false" outlineLevel="0" collapsed="false">
      <c r="A1062" s="634" t="n">
        <v>1061</v>
      </c>
      <c r="B1062" s="634" t="s">
        <v>1709</v>
      </c>
      <c r="C1062" s="638" t="s">
        <v>6547</v>
      </c>
      <c r="D1062" s="643" t="n">
        <v>11</v>
      </c>
      <c r="E1062" s="638" t="s">
        <v>6548</v>
      </c>
      <c r="F1062" s="643" t="n">
        <v>2273.92</v>
      </c>
      <c r="G1062" s="643" t="n">
        <v>2273.92</v>
      </c>
      <c r="H1062" s="644" t="n">
        <v>39804</v>
      </c>
      <c r="I1062" s="638" t="s">
        <v>6346</v>
      </c>
      <c r="J1062" s="641" t="s">
        <v>4404</v>
      </c>
    </row>
    <row r="1063" customFormat="false" ht="12.8" hidden="false" customHeight="false" outlineLevel="0" collapsed="false">
      <c r="A1063" s="642" t="n">
        <v>1062</v>
      </c>
      <c r="B1063" s="634" t="s">
        <v>1709</v>
      </c>
      <c r="C1063" s="638" t="s">
        <v>6549</v>
      </c>
      <c r="D1063" s="643" t="n">
        <v>5</v>
      </c>
      <c r="E1063" s="638" t="s">
        <v>6550</v>
      </c>
      <c r="F1063" s="643" t="n">
        <v>1051.7</v>
      </c>
      <c r="G1063" s="643" t="n">
        <v>1051.7</v>
      </c>
      <c r="H1063" s="644" t="n">
        <v>39804</v>
      </c>
      <c r="I1063" s="638" t="s">
        <v>6346</v>
      </c>
      <c r="J1063" s="641" t="s">
        <v>4404</v>
      </c>
    </row>
    <row r="1064" customFormat="false" ht="12.8" hidden="false" customHeight="false" outlineLevel="0" collapsed="false">
      <c r="A1064" s="634" t="n">
        <v>1063</v>
      </c>
      <c r="B1064" s="634" t="s">
        <v>1709</v>
      </c>
      <c r="C1064" s="638" t="s">
        <v>6551</v>
      </c>
      <c r="D1064" s="643" t="n">
        <v>95</v>
      </c>
      <c r="E1064" s="638" t="s">
        <v>6552</v>
      </c>
      <c r="F1064" s="643" t="n">
        <v>19982.3</v>
      </c>
      <c r="G1064" s="643" t="n">
        <v>19982.3</v>
      </c>
      <c r="H1064" s="644" t="n">
        <v>39804</v>
      </c>
      <c r="I1064" s="638" t="s">
        <v>6346</v>
      </c>
      <c r="J1064" s="641" t="s">
        <v>4404</v>
      </c>
    </row>
    <row r="1065" customFormat="false" ht="12.8" hidden="false" customHeight="false" outlineLevel="0" collapsed="false">
      <c r="A1065" s="642" t="n">
        <v>1064</v>
      </c>
      <c r="B1065" s="634" t="s">
        <v>1709</v>
      </c>
      <c r="C1065" s="638" t="s">
        <v>6553</v>
      </c>
      <c r="D1065" s="643" t="n">
        <v>13</v>
      </c>
      <c r="E1065" s="638" t="s">
        <v>6554</v>
      </c>
      <c r="F1065" s="643" t="n">
        <v>2519.4</v>
      </c>
      <c r="G1065" s="643" t="n">
        <v>2519.4</v>
      </c>
      <c r="H1065" s="644" t="n">
        <v>39804</v>
      </c>
      <c r="I1065" s="638" t="s">
        <v>6346</v>
      </c>
      <c r="J1065" s="641" t="s">
        <v>4404</v>
      </c>
    </row>
    <row r="1066" customFormat="false" ht="12.8" hidden="false" customHeight="false" outlineLevel="0" collapsed="false">
      <c r="A1066" s="634" t="n">
        <v>1065</v>
      </c>
      <c r="B1066" s="634" t="s">
        <v>1709</v>
      </c>
      <c r="C1066" s="638" t="s">
        <v>6555</v>
      </c>
      <c r="D1066" s="643" t="n">
        <v>8</v>
      </c>
      <c r="E1066" s="638" t="s">
        <v>6556</v>
      </c>
      <c r="F1066" s="643" t="n">
        <v>1653.76</v>
      </c>
      <c r="G1066" s="643" t="n">
        <v>1653.76</v>
      </c>
      <c r="H1066" s="644" t="n">
        <v>39804</v>
      </c>
      <c r="I1066" s="638" t="s">
        <v>6346</v>
      </c>
      <c r="J1066" s="641" t="s">
        <v>4404</v>
      </c>
    </row>
    <row r="1067" customFormat="false" ht="12.8" hidden="false" customHeight="false" outlineLevel="0" collapsed="false">
      <c r="A1067" s="642" t="n">
        <v>1066</v>
      </c>
      <c r="B1067" s="634" t="s">
        <v>1709</v>
      </c>
      <c r="C1067" s="638" t="s">
        <v>6557</v>
      </c>
      <c r="D1067" s="643" t="n">
        <v>22</v>
      </c>
      <c r="E1067" s="638" t="s">
        <v>6558</v>
      </c>
      <c r="F1067" s="643" t="n">
        <v>4547.84</v>
      </c>
      <c r="G1067" s="643" t="n">
        <v>4547.84</v>
      </c>
      <c r="H1067" s="644" t="n">
        <v>39804</v>
      </c>
      <c r="I1067" s="638" t="s">
        <v>6346</v>
      </c>
      <c r="J1067" s="641" t="s">
        <v>4404</v>
      </c>
    </row>
    <row r="1068" customFormat="false" ht="12.8" hidden="false" customHeight="false" outlineLevel="0" collapsed="false">
      <c r="A1068" s="634" t="n">
        <v>1067</v>
      </c>
      <c r="B1068" s="634" t="s">
        <v>1709</v>
      </c>
      <c r="C1068" s="638" t="s">
        <v>6559</v>
      </c>
      <c r="D1068" s="643" t="n">
        <v>20</v>
      </c>
      <c r="E1068" s="638" t="s">
        <v>6560</v>
      </c>
      <c r="F1068" s="643" t="n">
        <v>2364.4</v>
      </c>
      <c r="G1068" s="643" t="n">
        <v>2364.4</v>
      </c>
      <c r="H1068" s="644" t="n">
        <v>39804</v>
      </c>
      <c r="I1068" s="638" t="s">
        <v>6346</v>
      </c>
      <c r="J1068" s="641" t="s">
        <v>4404</v>
      </c>
    </row>
    <row r="1069" customFormat="false" ht="12.8" hidden="false" customHeight="false" outlineLevel="0" collapsed="false">
      <c r="A1069" s="642" t="n">
        <v>1068</v>
      </c>
      <c r="B1069" s="634" t="s">
        <v>1709</v>
      </c>
      <c r="C1069" s="638" t="s">
        <v>6561</v>
      </c>
      <c r="D1069" s="643" t="n">
        <v>11</v>
      </c>
      <c r="E1069" s="638" t="s">
        <v>6562</v>
      </c>
      <c r="F1069" s="643" t="n">
        <v>1300.42</v>
      </c>
      <c r="G1069" s="643" t="n">
        <v>1300.42</v>
      </c>
      <c r="H1069" s="644" t="n">
        <v>39804</v>
      </c>
      <c r="I1069" s="638" t="s">
        <v>6346</v>
      </c>
      <c r="J1069" s="641" t="s">
        <v>4404</v>
      </c>
    </row>
    <row r="1070" customFormat="false" ht="12.8" hidden="false" customHeight="false" outlineLevel="0" collapsed="false">
      <c r="A1070" s="634" t="n">
        <v>1069</v>
      </c>
      <c r="B1070" s="634" t="s">
        <v>1709</v>
      </c>
      <c r="C1070" s="638" t="s">
        <v>6563</v>
      </c>
      <c r="D1070" s="643" t="n">
        <v>23.27</v>
      </c>
      <c r="E1070" s="638" t="s">
        <v>6564</v>
      </c>
      <c r="F1070" s="643" t="n">
        <v>4810.37</v>
      </c>
      <c r="G1070" s="643" t="n">
        <v>4810.37</v>
      </c>
      <c r="H1070" s="644" t="n">
        <v>39804</v>
      </c>
      <c r="I1070" s="638" t="s">
        <v>6346</v>
      </c>
      <c r="J1070" s="641" t="s">
        <v>4404</v>
      </c>
    </row>
    <row r="1071" customFormat="false" ht="12.8" hidden="false" customHeight="false" outlineLevel="0" collapsed="false">
      <c r="A1071" s="642" t="n">
        <v>1070</v>
      </c>
      <c r="B1071" s="634" t="s">
        <v>1709</v>
      </c>
      <c r="C1071" s="638" t="s">
        <v>6565</v>
      </c>
      <c r="D1071" s="643" t="n">
        <v>8.49</v>
      </c>
      <c r="E1071" s="638" t="s">
        <v>6566</v>
      </c>
      <c r="F1071" s="643" t="n">
        <v>1755.05</v>
      </c>
      <c r="G1071" s="643" t="n">
        <v>1755.05</v>
      </c>
      <c r="H1071" s="644" t="n">
        <v>39804</v>
      </c>
      <c r="I1071" s="638" t="s">
        <v>6346</v>
      </c>
      <c r="J1071" s="641" t="s">
        <v>4404</v>
      </c>
    </row>
    <row r="1072" customFormat="false" ht="12.8" hidden="false" customHeight="false" outlineLevel="0" collapsed="false">
      <c r="A1072" s="634" t="n">
        <v>1071</v>
      </c>
      <c r="B1072" s="634" t="s">
        <v>1709</v>
      </c>
      <c r="C1072" s="638" t="s">
        <v>6567</v>
      </c>
      <c r="D1072" s="643" t="n">
        <v>18</v>
      </c>
      <c r="E1072" s="638" t="s">
        <v>6568</v>
      </c>
      <c r="F1072" s="643" t="n">
        <v>3786.12</v>
      </c>
      <c r="G1072" s="643" t="n">
        <v>3786.12</v>
      </c>
      <c r="H1072" s="644" t="n">
        <v>39804</v>
      </c>
      <c r="I1072" s="638" t="s">
        <v>6346</v>
      </c>
      <c r="J1072" s="641" t="s">
        <v>4404</v>
      </c>
    </row>
    <row r="1073" customFormat="false" ht="12.8" hidden="false" customHeight="false" outlineLevel="0" collapsed="false">
      <c r="A1073" s="642" t="n">
        <v>1072</v>
      </c>
      <c r="B1073" s="634" t="s">
        <v>1709</v>
      </c>
      <c r="C1073" s="638" t="s">
        <v>6569</v>
      </c>
      <c r="D1073" s="643" t="n">
        <v>6.56</v>
      </c>
      <c r="E1073" s="638" t="s">
        <v>6570</v>
      </c>
      <c r="F1073" s="643" t="n">
        <v>1379.83</v>
      </c>
      <c r="G1073" s="643" t="n">
        <v>1379.83</v>
      </c>
      <c r="H1073" s="644" t="n">
        <v>39804</v>
      </c>
      <c r="I1073" s="638" t="s">
        <v>6346</v>
      </c>
      <c r="J1073" s="641" t="s">
        <v>4404</v>
      </c>
    </row>
    <row r="1074" customFormat="false" ht="12.8" hidden="false" customHeight="false" outlineLevel="0" collapsed="false">
      <c r="A1074" s="634" t="n">
        <v>1073</v>
      </c>
      <c r="B1074" s="634" t="s">
        <v>1709</v>
      </c>
      <c r="C1074" s="638" t="s">
        <v>6571</v>
      </c>
      <c r="D1074" s="643" t="n">
        <v>4</v>
      </c>
      <c r="E1074" s="638" t="s">
        <v>6572</v>
      </c>
      <c r="F1074" s="643" t="n">
        <v>841.36</v>
      </c>
      <c r="G1074" s="643" t="n">
        <v>841.36</v>
      </c>
      <c r="H1074" s="644" t="n">
        <v>39804</v>
      </c>
      <c r="I1074" s="638" t="s">
        <v>6346</v>
      </c>
      <c r="J1074" s="641" t="s">
        <v>4404</v>
      </c>
    </row>
    <row r="1075" customFormat="false" ht="12.8" hidden="false" customHeight="false" outlineLevel="0" collapsed="false">
      <c r="A1075" s="642" t="n">
        <v>1074</v>
      </c>
      <c r="B1075" s="634" t="s">
        <v>1709</v>
      </c>
      <c r="C1075" s="638" t="s">
        <v>6573</v>
      </c>
      <c r="D1075" s="643" t="n">
        <v>2.95</v>
      </c>
      <c r="E1075" s="638" t="s">
        <v>6574</v>
      </c>
      <c r="F1075" s="643" t="n">
        <v>620.5</v>
      </c>
      <c r="G1075" s="643" t="n">
        <v>620.5</v>
      </c>
      <c r="H1075" s="644" t="n">
        <v>39804</v>
      </c>
      <c r="I1075" s="638" t="s">
        <v>6346</v>
      </c>
      <c r="J1075" s="641" t="s">
        <v>4404</v>
      </c>
    </row>
    <row r="1076" customFormat="false" ht="12.8" hidden="false" customHeight="false" outlineLevel="0" collapsed="false">
      <c r="A1076" s="634" t="n">
        <v>1075</v>
      </c>
      <c r="B1076" s="634" t="s">
        <v>1709</v>
      </c>
      <c r="C1076" s="638" t="s">
        <v>6575</v>
      </c>
      <c r="D1076" s="643" t="n">
        <v>11</v>
      </c>
      <c r="E1076" s="638" t="s">
        <v>6576</v>
      </c>
      <c r="F1076" s="643" t="n">
        <v>2313.74</v>
      </c>
      <c r="G1076" s="643" t="n">
        <v>2313.74</v>
      </c>
      <c r="H1076" s="644" t="n">
        <v>39804</v>
      </c>
      <c r="I1076" s="638" t="s">
        <v>6346</v>
      </c>
      <c r="J1076" s="641" t="s">
        <v>4404</v>
      </c>
    </row>
    <row r="1077" customFormat="false" ht="12.8" hidden="false" customHeight="false" outlineLevel="0" collapsed="false">
      <c r="A1077" s="642" t="n">
        <v>1076</v>
      </c>
      <c r="B1077" s="634" t="s">
        <v>1709</v>
      </c>
      <c r="C1077" s="638" t="s">
        <v>6577</v>
      </c>
      <c r="D1077" s="643" t="n">
        <v>11</v>
      </c>
      <c r="E1077" s="638" t="s">
        <v>6578</v>
      </c>
      <c r="F1077" s="643" t="n">
        <v>2273.92</v>
      </c>
      <c r="G1077" s="643" t="n">
        <v>2273.92</v>
      </c>
      <c r="H1077" s="644" t="n">
        <v>39804</v>
      </c>
      <c r="I1077" s="638" t="s">
        <v>6346</v>
      </c>
      <c r="J1077" s="641" t="s">
        <v>4404</v>
      </c>
    </row>
    <row r="1078" customFormat="false" ht="12.8" hidden="false" customHeight="false" outlineLevel="0" collapsed="false">
      <c r="A1078" s="634" t="n">
        <v>1077</v>
      </c>
      <c r="B1078" s="634" t="s">
        <v>1709</v>
      </c>
      <c r="C1078" s="638" t="s">
        <v>6579</v>
      </c>
      <c r="D1078" s="643" t="n">
        <v>28</v>
      </c>
      <c r="E1078" s="638" t="s">
        <v>6580</v>
      </c>
      <c r="F1078" s="643" t="n">
        <v>5788.16</v>
      </c>
      <c r="G1078" s="643" t="n">
        <v>5788.16</v>
      </c>
      <c r="H1078" s="644" t="n">
        <v>39804</v>
      </c>
      <c r="I1078" s="638" t="s">
        <v>6346</v>
      </c>
      <c r="J1078" s="641" t="s">
        <v>4404</v>
      </c>
    </row>
    <row r="1079" customFormat="false" ht="12.8" hidden="false" customHeight="false" outlineLevel="0" collapsed="false">
      <c r="A1079" s="642" t="n">
        <v>1078</v>
      </c>
      <c r="B1079" s="634" t="s">
        <v>1709</v>
      </c>
      <c r="C1079" s="638" t="s">
        <v>6581</v>
      </c>
      <c r="D1079" s="643" t="n">
        <v>3</v>
      </c>
      <c r="E1079" s="638" t="s">
        <v>6582</v>
      </c>
      <c r="F1079" s="643" t="n">
        <v>620.16</v>
      </c>
      <c r="G1079" s="643" t="n">
        <v>620.16</v>
      </c>
      <c r="H1079" s="644" t="n">
        <v>39804</v>
      </c>
      <c r="I1079" s="638" t="s">
        <v>6346</v>
      </c>
      <c r="J1079" s="641" t="s">
        <v>4404</v>
      </c>
    </row>
    <row r="1080" customFormat="false" ht="12.8" hidden="false" customHeight="false" outlineLevel="0" collapsed="false">
      <c r="A1080" s="634" t="n">
        <v>1079</v>
      </c>
      <c r="B1080" s="634" t="s">
        <v>1709</v>
      </c>
      <c r="C1080" s="638" t="s">
        <v>6583</v>
      </c>
      <c r="D1080" s="643" t="n">
        <v>18</v>
      </c>
      <c r="E1080" s="638" t="s">
        <v>6584</v>
      </c>
      <c r="F1080" s="643" t="n">
        <v>3047.94</v>
      </c>
      <c r="G1080" s="643" t="n">
        <v>3047.94</v>
      </c>
      <c r="H1080" s="644" t="n">
        <v>39804</v>
      </c>
      <c r="I1080" s="638" t="s">
        <v>6346</v>
      </c>
      <c r="J1080" s="641" t="s">
        <v>4404</v>
      </c>
    </row>
    <row r="1081" customFormat="false" ht="12.8" hidden="false" customHeight="false" outlineLevel="0" collapsed="false">
      <c r="A1081" s="642" t="n">
        <v>1080</v>
      </c>
      <c r="B1081" s="634" t="s">
        <v>1709</v>
      </c>
      <c r="C1081" s="638" t="s">
        <v>6585</v>
      </c>
      <c r="D1081" s="643" t="n">
        <v>2</v>
      </c>
      <c r="E1081" s="638" t="s">
        <v>6586</v>
      </c>
      <c r="F1081" s="643" t="n">
        <v>338</v>
      </c>
      <c r="G1081" s="643" t="n">
        <v>338</v>
      </c>
      <c r="H1081" s="644" t="n">
        <v>39804</v>
      </c>
      <c r="I1081" s="638" t="s">
        <v>6346</v>
      </c>
      <c r="J1081" s="641" t="s">
        <v>4404</v>
      </c>
    </row>
    <row r="1082" customFormat="false" ht="12.8" hidden="false" customHeight="false" outlineLevel="0" collapsed="false">
      <c r="A1082" s="634" t="n">
        <v>1081</v>
      </c>
      <c r="B1082" s="634" t="s">
        <v>1709</v>
      </c>
      <c r="C1082" s="638" t="s">
        <v>6587</v>
      </c>
      <c r="D1082" s="643" t="n">
        <v>17</v>
      </c>
      <c r="E1082" s="638" t="s">
        <v>6588</v>
      </c>
      <c r="F1082" s="643" t="n">
        <v>3514.24</v>
      </c>
      <c r="G1082" s="643" t="n">
        <v>3514.24</v>
      </c>
      <c r="H1082" s="644" t="n">
        <v>39804</v>
      </c>
      <c r="I1082" s="638" t="s">
        <v>6346</v>
      </c>
      <c r="J1082" s="641" t="s">
        <v>4404</v>
      </c>
    </row>
    <row r="1083" customFormat="false" ht="12.8" hidden="false" customHeight="false" outlineLevel="0" collapsed="false">
      <c r="A1083" s="642" t="n">
        <v>1082</v>
      </c>
      <c r="B1083" s="634" t="s">
        <v>1709</v>
      </c>
      <c r="C1083" s="638" t="s">
        <v>6589</v>
      </c>
      <c r="D1083" s="643" t="n">
        <v>26.78</v>
      </c>
      <c r="E1083" s="638" t="s">
        <v>6590</v>
      </c>
      <c r="F1083" s="643" t="n">
        <v>5189.96</v>
      </c>
      <c r="G1083" s="643" t="n">
        <v>5189.96</v>
      </c>
      <c r="H1083" s="644" t="n">
        <v>39804</v>
      </c>
      <c r="I1083" s="638" t="s">
        <v>6346</v>
      </c>
      <c r="J1083" s="641" t="s">
        <v>4404</v>
      </c>
    </row>
    <row r="1084" customFormat="false" ht="12.8" hidden="false" customHeight="false" outlineLevel="0" collapsed="false">
      <c r="A1084" s="634" t="n">
        <v>1083</v>
      </c>
      <c r="B1084" s="634" t="s">
        <v>1709</v>
      </c>
      <c r="C1084" s="638" t="s">
        <v>6591</v>
      </c>
      <c r="D1084" s="643" t="n">
        <v>1</v>
      </c>
      <c r="E1084" s="638" t="s">
        <v>6592</v>
      </c>
      <c r="F1084" s="643" t="n">
        <v>206.72</v>
      </c>
      <c r="G1084" s="643" t="n">
        <v>206.72</v>
      </c>
      <c r="H1084" s="644" t="n">
        <v>39804</v>
      </c>
      <c r="I1084" s="638" t="s">
        <v>6346</v>
      </c>
      <c r="J1084" s="641" t="s">
        <v>4404</v>
      </c>
    </row>
    <row r="1085" customFormat="false" ht="12.8" hidden="false" customHeight="false" outlineLevel="0" collapsed="false">
      <c r="A1085" s="642" t="n">
        <v>1084</v>
      </c>
      <c r="B1085" s="634" t="s">
        <v>1709</v>
      </c>
      <c r="C1085" s="638" t="s">
        <v>6593</v>
      </c>
      <c r="D1085" s="643" t="n">
        <v>28.89</v>
      </c>
      <c r="E1085" s="638" t="s">
        <v>6594</v>
      </c>
      <c r="F1085" s="643" t="n">
        <v>5972.14</v>
      </c>
      <c r="G1085" s="643" t="n">
        <v>5972.14</v>
      </c>
      <c r="H1085" s="644" t="n">
        <v>39804</v>
      </c>
      <c r="I1085" s="638" t="s">
        <v>6346</v>
      </c>
      <c r="J1085" s="641" t="s">
        <v>4404</v>
      </c>
    </row>
    <row r="1086" customFormat="false" ht="12.8" hidden="false" customHeight="false" outlineLevel="0" collapsed="false">
      <c r="A1086" s="634" t="n">
        <v>1085</v>
      </c>
      <c r="B1086" s="634" t="s">
        <v>1709</v>
      </c>
      <c r="C1086" s="638" t="s">
        <v>6595</v>
      </c>
      <c r="D1086" s="643" t="n">
        <v>0.21</v>
      </c>
      <c r="E1086" s="638" t="s">
        <v>6596</v>
      </c>
      <c r="F1086" s="643" t="n">
        <v>43.41</v>
      </c>
      <c r="G1086" s="643" t="n">
        <v>43.41</v>
      </c>
      <c r="H1086" s="644" t="n">
        <v>39804</v>
      </c>
      <c r="I1086" s="638" t="s">
        <v>6346</v>
      </c>
      <c r="J1086" s="641" t="s">
        <v>4404</v>
      </c>
    </row>
    <row r="1087" customFormat="false" ht="12.8" hidden="false" customHeight="false" outlineLevel="0" collapsed="false">
      <c r="A1087" s="642" t="n">
        <v>1086</v>
      </c>
      <c r="B1087" s="634" t="s">
        <v>1709</v>
      </c>
      <c r="C1087" s="638" t="s">
        <v>6597</v>
      </c>
      <c r="D1087" s="643" t="n">
        <v>2</v>
      </c>
      <c r="E1087" s="638" t="s">
        <v>6598</v>
      </c>
      <c r="F1087" s="643" t="n">
        <v>413.44</v>
      </c>
      <c r="G1087" s="643" t="n">
        <v>413.44</v>
      </c>
      <c r="H1087" s="644" t="n">
        <v>39804</v>
      </c>
      <c r="I1087" s="638" t="s">
        <v>6346</v>
      </c>
      <c r="J1087" s="641" t="s">
        <v>4404</v>
      </c>
    </row>
    <row r="1088" customFormat="false" ht="12.8" hidden="false" customHeight="false" outlineLevel="0" collapsed="false">
      <c r="A1088" s="634" t="n">
        <v>1087</v>
      </c>
      <c r="B1088" s="634" t="s">
        <v>1709</v>
      </c>
      <c r="C1088" s="638" t="s">
        <v>6599</v>
      </c>
      <c r="D1088" s="643" t="n">
        <v>5</v>
      </c>
      <c r="E1088" s="638" t="s">
        <v>6600</v>
      </c>
      <c r="F1088" s="643" t="n">
        <v>423.05</v>
      </c>
      <c r="G1088" s="643" t="n">
        <v>423.05</v>
      </c>
      <c r="H1088" s="644" t="n">
        <v>39804</v>
      </c>
      <c r="I1088" s="638" t="s">
        <v>6346</v>
      </c>
      <c r="J1088" s="641" t="s">
        <v>4404</v>
      </c>
    </row>
    <row r="1089" customFormat="false" ht="12.8" hidden="false" customHeight="false" outlineLevel="0" collapsed="false">
      <c r="A1089" s="642" t="n">
        <v>1088</v>
      </c>
      <c r="B1089" s="634" t="s">
        <v>1709</v>
      </c>
      <c r="C1089" s="638" t="s">
        <v>6601</v>
      </c>
      <c r="D1089" s="643" t="n">
        <v>4</v>
      </c>
      <c r="E1089" s="638" t="s">
        <v>6602</v>
      </c>
      <c r="F1089" s="643" t="n">
        <v>826.88</v>
      </c>
      <c r="G1089" s="643" t="n">
        <v>826.88</v>
      </c>
      <c r="H1089" s="644" t="n">
        <v>39804</v>
      </c>
      <c r="I1089" s="638" t="s">
        <v>6346</v>
      </c>
      <c r="J1089" s="641" t="s">
        <v>4404</v>
      </c>
    </row>
    <row r="1090" customFormat="false" ht="12.8" hidden="false" customHeight="false" outlineLevel="0" collapsed="false">
      <c r="A1090" s="634" t="n">
        <v>1089</v>
      </c>
      <c r="B1090" s="634" t="s">
        <v>1709</v>
      </c>
      <c r="C1090" s="638" t="s">
        <v>6603</v>
      </c>
      <c r="D1090" s="643" t="n">
        <v>17</v>
      </c>
      <c r="E1090" s="638" t="s">
        <v>6604</v>
      </c>
      <c r="F1090" s="643" t="n">
        <v>3575.78</v>
      </c>
      <c r="G1090" s="643" t="n">
        <v>3575.78</v>
      </c>
      <c r="H1090" s="644" t="n">
        <v>39804</v>
      </c>
      <c r="I1090" s="638" t="s">
        <v>6346</v>
      </c>
      <c r="J1090" s="641" t="s">
        <v>4404</v>
      </c>
    </row>
    <row r="1091" customFormat="false" ht="12.8" hidden="false" customHeight="false" outlineLevel="0" collapsed="false">
      <c r="A1091" s="642" t="n">
        <v>1090</v>
      </c>
      <c r="B1091" s="634" t="s">
        <v>1709</v>
      </c>
      <c r="C1091" s="638" t="s">
        <v>6605</v>
      </c>
      <c r="D1091" s="643" t="n">
        <v>3</v>
      </c>
      <c r="E1091" s="638" t="s">
        <v>6606</v>
      </c>
      <c r="F1091" s="643" t="n">
        <v>620.16</v>
      </c>
      <c r="G1091" s="643" t="n">
        <v>620.16</v>
      </c>
      <c r="H1091" s="644" t="n">
        <v>39804</v>
      </c>
      <c r="I1091" s="638" t="s">
        <v>6346</v>
      </c>
      <c r="J1091" s="641" t="s">
        <v>4404</v>
      </c>
    </row>
    <row r="1092" customFormat="false" ht="12.8" hidden="false" customHeight="false" outlineLevel="0" collapsed="false">
      <c r="A1092" s="634" t="n">
        <v>1091</v>
      </c>
      <c r="B1092" s="634" t="s">
        <v>1709</v>
      </c>
      <c r="C1092" s="638" t="s">
        <v>6607</v>
      </c>
      <c r="D1092" s="643" t="n">
        <v>24</v>
      </c>
      <c r="E1092" s="638" t="s">
        <v>6608</v>
      </c>
      <c r="F1092" s="643" t="n">
        <v>4392</v>
      </c>
      <c r="G1092" s="643" t="n">
        <v>4392</v>
      </c>
      <c r="H1092" s="644" t="n">
        <v>39804</v>
      </c>
      <c r="I1092" s="638" t="s">
        <v>6346</v>
      </c>
      <c r="J1092" s="641" t="s">
        <v>4404</v>
      </c>
    </row>
    <row r="1093" customFormat="false" ht="12.8" hidden="false" customHeight="false" outlineLevel="0" collapsed="false">
      <c r="A1093" s="642" t="n">
        <v>1092</v>
      </c>
      <c r="B1093" s="634" t="s">
        <v>1709</v>
      </c>
      <c r="C1093" s="638" t="s">
        <v>6609</v>
      </c>
      <c r="D1093" s="643" t="n">
        <v>35</v>
      </c>
      <c r="E1093" s="638" t="s">
        <v>6610</v>
      </c>
      <c r="F1093" s="643" t="n">
        <v>7235.2</v>
      </c>
      <c r="G1093" s="643" t="n">
        <v>7235.2</v>
      </c>
      <c r="H1093" s="644" t="n">
        <v>39804</v>
      </c>
      <c r="I1093" s="638" t="s">
        <v>6346</v>
      </c>
      <c r="J1093" s="641" t="s">
        <v>4404</v>
      </c>
    </row>
    <row r="1094" customFormat="false" ht="12.8" hidden="false" customHeight="false" outlineLevel="0" collapsed="false">
      <c r="A1094" s="634" t="n">
        <v>1093</v>
      </c>
      <c r="B1094" s="634" t="s">
        <v>1709</v>
      </c>
      <c r="C1094" s="638" t="s">
        <v>6611</v>
      </c>
      <c r="D1094" s="643" t="n">
        <v>5</v>
      </c>
      <c r="E1094" s="638" t="s">
        <v>6612</v>
      </c>
      <c r="F1094" s="643" t="n">
        <v>1033.6</v>
      </c>
      <c r="G1094" s="643" t="n">
        <v>1033.6</v>
      </c>
      <c r="H1094" s="644" t="n">
        <v>39804</v>
      </c>
      <c r="I1094" s="638" t="s">
        <v>6346</v>
      </c>
      <c r="J1094" s="641" t="s">
        <v>4404</v>
      </c>
    </row>
    <row r="1095" customFormat="false" ht="12.8" hidden="false" customHeight="false" outlineLevel="0" collapsed="false">
      <c r="A1095" s="642" t="n">
        <v>1094</v>
      </c>
      <c r="B1095" s="634" t="s">
        <v>1709</v>
      </c>
      <c r="C1095" s="638" t="s">
        <v>6613</v>
      </c>
      <c r="D1095" s="643" t="n">
        <v>3</v>
      </c>
      <c r="E1095" s="638" t="s">
        <v>6614</v>
      </c>
      <c r="F1095" s="643" t="n">
        <v>620.16</v>
      </c>
      <c r="G1095" s="643" t="n">
        <v>620.16</v>
      </c>
      <c r="H1095" s="644" t="n">
        <v>39804</v>
      </c>
      <c r="I1095" s="638" t="s">
        <v>6346</v>
      </c>
      <c r="J1095" s="641" t="s">
        <v>4404</v>
      </c>
    </row>
    <row r="1096" customFormat="false" ht="12.8" hidden="false" customHeight="false" outlineLevel="0" collapsed="false">
      <c r="A1096" s="634" t="n">
        <v>1095</v>
      </c>
      <c r="B1096" s="634" t="s">
        <v>1709</v>
      </c>
      <c r="C1096" s="638" t="s">
        <v>6615</v>
      </c>
      <c r="D1096" s="643" t="n">
        <v>312</v>
      </c>
      <c r="E1096" s="638" t="s">
        <v>6616</v>
      </c>
      <c r="F1096" s="643" t="n">
        <v>50135.28</v>
      </c>
      <c r="G1096" s="643" t="n">
        <v>50135.28</v>
      </c>
      <c r="H1096" s="649" t="n">
        <v>41827</v>
      </c>
      <c r="I1096" s="650" t="s">
        <v>6346</v>
      </c>
      <c r="J1096" s="641" t="s">
        <v>4404</v>
      </c>
    </row>
    <row r="1097" customFormat="false" ht="12.8" hidden="false" customHeight="false" outlineLevel="0" collapsed="false">
      <c r="A1097" s="642" t="n">
        <v>1096</v>
      </c>
      <c r="B1097" s="634" t="s">
        <v>1709</v>
      </c>
      <c r="C1097" s="638" t="s">
        <v>6617</v>
      </c>
      <c r="D1097" s="643" t="n">
        <v>488</v>
      </c>
      <c r="E1097" s="638" t="s">
        <v>6618</v>
      </c>
      <c r="F1097" s="643" t="n">
        <v>18778.24</v>
      </c>
      <c r="G1097" s="643" t="n">
        <v>18778.24</v>
      </c>
      <c r="H1097" s="649" t="n">
        <v>41827</v>
      </c>
      <c r="I1097" s="650" t="s">
        <v>6346</v>
      </c>
      <c r="J1097" s="641" t="s">
        <v>4404</v>
      </c>
    </row>
    <row r="1098" customFormat="false" ht="12.8" hidden="false" customHeight="false" outlineLevel="0" collapsed="false">
      <c r="A1098" s="634" t="n">
        <v>1097</v>
      </c>
      <c r="B1098" s="634" t="s">
        <v>1709</v>
      </c>
      <c r="C1098" s="638" t="s">
        <v>6619</v>
      </c>
      <c r="D1098" s="643" t="n">
        <v>964</v>
      </c>
      <c r="E1098" s="638" t="s">
        <v>6620</v>
      </c>
      <c r="F1098" s="643" t="n">
        <v>297336.16</v>
      </c>
      <c r="G1098" s="643" t="n">
        <v>297336.16</v>
      </c>
      <c r="H1098" s="644" t="n">
        <v>42366</v>
      </c>
      <c r="I1098" s="638" t="s">
        <v>6621</v>
      </c>
      <c r="J1098" s="641" t="s">
        <v>4404</v>
      </c>
    </row>
    <row r="1099" customFormat="false" ht="12.8" hidden="false" customHeight="false" outlineLevel="0" collapsed="false">
      <c r="A1099" s="642" t="n">
        <v>1098</v>
      </c>
      <c r="B1099" s="634" t="s">
        <v>1709</v>
      </c>
      <c r="C1099" s="638" t="s">
        <v>6622</v>
      </c>
      <c r="D1099" s="643" t="n">
        <v>33988</v>
      </c>
      <c r="E1099" s="638" t="s">
        <v>6623</v>
      </c>
      <c r="F1099" s="643" t="n">
        <v>330690.71</v>
      </c>
      <c r="G1099" s="643" t="n">
        <v>330690.71</v>
      </c>
      <c r="H1099" s="644" t="n">
        <v>42030</v>
      </c>
      <c r="I1099" s="638" t="s">
        <v>6624</v>
      </c>
      <c r="J1099" s="641" t="s">
        <v>4404</v>
      </c>
    </row>
    <row r="1100" customFormat="false" ht="12.8" hidden="false" customHeight="false" outlineLevel="0" collapsed="false">
      <c r="A1100" s="634" t="n">
        <v>1099</v>
      </c>
      <c r="B1100" s="634" t="s">
        <v>1709</v>
      </c>
      <c r="C1100" s="638" t="s">
        <v>6625</v>
      </c>
      <c r="D1100" s="643" t="n">
        <v>304</v>
      </c>
      <c r="E1100" s="638" t="s">
        <v>6626</v>
      </c>
      <c r="F1100" s="643" t="n">
        <v>11697.92</v>
      </c>
      <c r="G1100" s="643" t="n">
        <v>11697.92</v>
      </c>
      <c r="H1100" s="644" t="n">
        <v>41501</v>
      </c>
      <c r="I1100" s="638" t="s">
        <v>6627</v>
      </c>
      <c r="J1100" s="641" t="s">
        <v>4404</v>
      </c>
    </row>
    <row r="1101" customFormat="false" ht="23.85" hidden="false" customHeight="false" outlineLevel="0" collapsed="false">
      <c r="A1101" s="642" t="n">
        <v>1100</v>
      </c>
      <c r="B1101" s="634" t="s">
        <v>1709</v>
      </c>
      <c r="C1101" s="638" t="s">
        <v>6628</v>
      </c>
      <c r="D1101" s="643" t="n">
        <v>10000</v>
      </c>
      <c r="E1101" s="638" t="s">
        <v>6629</v>
      </c>
      <c r="F1101" s="643" t="n">
        <v>28700</v>
      </c>
      <c r="G1101" s="643" t="n">
        <v>28700</v>
      </c>
      <c r="H1101" s="644" t="n">
        <v>40966</v>
      </c>
      <c r="I1101" s="638" t="s">
        <v>6630</v>
      </c>
      <c r="J1101" s="641" t="s">
        <v>4404</v>
      </c>
    </row>
    <row r="1102" customFormat="false" ht="12.8" hidden="false" customHeight="false" outlineLevel="0" collapsed="false">
      <c r="A1102" s="634" t="n">
        <v>1101</v>
      </c>
      <c r="B1102" s="634" t="s">
        <v>1709</v>
      </c>
      <c r="C1102" s="638" t="s">
        <v>6631</v>
      </c>
      <c r="D1102" s="643" t="n">
        <v>396225</v>
      </c>
      <c r="E1102" s="638" t="s">
        <v>6632</v>
      </c>
      <c r="F1102" s="643" t="n">
        <v>1450183.5</v>
      </c>
      <c r="G1102" s="643" t="n">
        <v>1450183.5</v>
      </c>
      <c r="H1102" s="644" t="n">
        <v>45672</v>
      </c>
      <c r="I1102" s="638" t="s">
        <v>6633</v>
      </c>
      <c r="J1102" s="641" t="s">
        <v>4404</v>
      </c>
    </row>
    <row r="1103" customFormat="false" ht="12.8" hidden="false" customHeight="false" outlineLevel="0" collapsed="false">
      <c r="A1103" s="642" t="n">
        <v>1102</v>
      </c>
      <c r="B1103" s="634" t="s">
        <v>1709</v>
      </c>
      <c r="C1103" s="638" t="s">
        <v>6634</v>
      </c>
      <c r="D1103" s="643" t="n">
        <v>1005</v>
      </c>
      <c r="E1103" s="638" t="s">
        <v>6635</v>
      </c>
      <c r="F1103" s="643" t="n">
        <v>309982.2</v>
      </c>
      <c r="G1103" s="643" t="n">
        <v>309982.2</v>
      </c>
      <c r="H1103" s="644" t="n">
        <v>41962</v>
      </c>
      <c r="I1103" s="638" t="s">
        <v>6636</v>
      </c>
      <c r="J1103" s="641" t="s">
        <v>4404</v>
      </c>
    </row>
    <row r="1104" customFormat="false" ht="12.8" hidden="false" customHeight="false" outlineLevel="0" collapsed="false">
      <c r="A1104" s="634" t="n">
        <v>1103</v>
      </c>
      <c r="B1104" s="634" t="s">
        <v>1709</v>
      </c>
      <c r="C1104" s="638" t="s">
        <v>6637</v>
      </c>
      <c r="D1104" s="643" t="n">
        <v>14609</v>
      </c>
      <c r="E1104" s="638" t="s">
        <v>6638</v>
      </c>
      <c r="F1104" s="643" t="n">
        <v>48940.15</v>
      </c>
      <c r="G1104" s="643" t="n">
        <v>48940.15</v>
      </c>
      <c r="H1104" s="644" t="n">
        <v>41092</v>
      </c>
      <c r="I1104" s="638" t="s">
        <v>6639</v>
      </c>
      <c r="J1104" s="641" t="s">
        <v>4404</v>
      </c>
    </row>
    <row r="1105" customFormat="false" ht="12.8" hidden="false" customHeight="false" outlineLevel="0" collapsed="false">
      <c r="A1105" s="642" t="n">
        <v>1104</v>
      </c>
      <c r="B1105" s="634" t="s">
        <v>1709</v>
      </c>
      <c r="C1105" s="638" t="s">
        <v>6640</v>
      </c>
      <c r="D1105" s="643" t="n">
        <v>59588</v>
      </c>
      <c r="E1105" s="638" t="s">
        <v>6641</v>
      </c>
      <c r="F1105" s="643" t="n">
        <v>249673.72</v>
      </c>
      <c r="G1105" s="643" t="n">
        <v>249673.72</v>
      </c>
      <c r="H1105" s="644" t="n">
        <v>41092</v>
      </c>
      <c r="I1105" s="638" t="s">
        <v>6642</v>
      </c>
      <c r="J1105" s="641" t="s">
        <v>4404</v>
      </c>
    </row>
    <row r="1106" customFormat="false" ht="12.8" hidden="false" customHeight="false" outlineLevel="0" collapsed="false">
      <c r="A1106" s="634" t="n">
        <v>1105</v>
      </c>
      <c r="B1106" s="634" t="s">
        <v>1709</v>
      </c>
      <c r="C1106" s="638" t="s">
        <v>6643</v>
      </c>
      <c r="D1106" s="643" t="n">
        <v>85326</v>
      </c>
      <c r="E1106" s="638" t="s">
        <v>6644</v>
      </c>
      <c r="F1106" s="643" t="n">
        <v>357515.94</v>
      </c>
      <c r="G1106" s="643" t="n">
        <v>357515.94</v>
      </c>
      <c r="H1106" s="644" t="n">
        <v>41138</v>
      </c>
      <c r="I1106" s="638" t="s">
        <v>6642</v>
      </c>
      <c r="J1106" s="641" t="s">
        <v>4404</v>
      </c>
    </row>
    <row r="1107" customFormat="false" ht="12.8" hidden="false" customHeight="false" outlineLevel="0" collapsed="false">
      <c r="A1107" s="642" t="n">
        <v>1106</v>
      </c>
      <c r="B1107" s="634" t="s">
        <v>1709</v>
      </c>
      <c r="C1107" s="638" t="s">
        <v>6645</v>
      </c>
      <c r="D1107" s="643" t="n">
        <v>299</v>
      </c>
      <c r="E1107" s="638" t="s">
        <v>6646</v>
      </c>
      <c r="F1107" s="643" t="n">
        <v>325.91</v>
      </c>
      <c r="G1107" s="643" t="n">
        <v>325.91</v>
      </c>
      <c r="H1107" s="649" t="n">
        <v>42416</v>
      </c>
      <c r="I1107" s="650" t="s">
        <v>6647</v>
      </c>
      <c r="J1107" s="641" t="s">
        <v>4404</v>
      </c>
    </row>
    <row r="1108" customFormat="false" ht="12.8" hidden="false" customHeight="false" outlineLevel="0" collapsed="false">
      <c r="A1108" s="634" t="n">
        <v>1107</v>
      </c>
      <c r="B1108" s="634" t="s">
        <v>1709</v>
      </c>
      <c r="C1108" s="638" t="s">
        <v>6648</v>
      </c>
      <c r="D1108" s="643" t="n">
        <v>239</v>
      </c>
      <c r="E1108" s="638" t="s">
        <v>6649</v>
      </c>
      <c r="F1108" s="643" t="n">
        <v>260.51</v>
      </c>
      <c r="G1108" s="643" t="n">
        <v>260.51</v>
      </c>
      <c r="H1108" s="649" t="n">
        <v>42416</v>
      </c>
      <c r="I1108" s="650" t="s">
        <v>6647</v>
      </c>
      <c r="J1108" s="641" t="s">
        <v>4404</v>
      </c>
    </row>
    <row r="1109" customFormat="false" ht="12.8" hidden="false" customHeight="false" outlineLevel="0" collapsed="false">
      <c r="A1109" s="642" t="n">
        <v>1108</v>
      </c>
      <c r="B1109" s="634" t="s">
        <v>1709</v>
      </c>
      <c r="C1109" s="638" t="s">
        <v>6650</v>
      </c>
      <c r="D1109" s="643" t="n">
        <v>1776</v>
      </c>
      <c r="E1109" s="638" t="s">
        <v>6651</v>
      </c>
      <c r="F1109" s="643" t="n">
        <v>1935.84</v>
      </c>
      <c r="G1109" s="643" t="n">
        <v>1935.84</v>
      </c>
      <c r="H1109" s="649" t="n">
        <v>42416</v>
      </c>
      <c r="I1109" s="650" t="s">
        <v>6647</v>
      </c>
      <c r="J1109" s="641" t="s">
        <v>4404</v>
      </c>
    </row>
    <row r="1110" customFormat="false" ht="12.8" hidden="false" customHeight="false" outlineLevel="0" collapsed="false">
      <c r="A1110" s="634" t="n">
        <v>1109</v>
      </c>
      <c r="B1110" s="634" t="s">
        <v>1709</v>
      </c>
      <c r="C1110" s="638" t="s">
        <v>6652</v>
      </c>
      <c r="D1110" s="643" t="n">
        <v>11091</v>
      </c>
      <c r="E1110" s="638" t="s">
        <v>6653</v>
      </c>
      <c r="F1110" s="643" t="n">
        <v>12089.19</v>
      </c>
      <c r="G1110" s="643" t="n">
        <v>12089.19</v>
      </c>
      <c r="H1110" s="649" t="n">
        <v>42416</v>
      </c>
      <c r="I1110" s="650" t="s">
        <v>6647</v>
      </c>
      <c r="J1110" s="641" t="s">
        <v>4404</v>
      </c>
    </row>
    <row r="1111" customFormat="false" ht="12.8" hidden="false" customHeight="false" outlineLevel="0" collapsed="false">
      <c r="A1111" s="642" t="n">
        <v>1110</v>
      </c>
      <c r="B1111" s="634" t="s">
        <v>1709</v>
      </c>
      <c r="C1111" s="638" t="s">
        <v>6654</v>
      </c>
      <c r="D1111" s="643" t="n">
        <v>800</v>
      </c>
      <c r="E1111" s="638" t="s">
        <v>6655</v>
      </c>
      <c r="F1111" s="643" t="n">
        <v>125664</v>
      </c>
      <c r="G1111" s="643" t="n">
        <v>125664</v>
      </c>
      <c r="H1111" s="644" t="n">
        <v>45597</v>
      </c>
      <c r="I1111" s="638" t="s">
        <v>6656</v>
      </c>
      <c r="J1111" s="641" t="s">
        <v>4404</v>
      </c>
    </row>
    <row r="1112" customFormat="false" ht="12.8" hidden="false" customHeight="false" outlineLevel="0" collapsed="false">
      <c r="A1112" s="634" t="n">
        <v>1111</v>
      </c>
      <c r="B1112" s="634" t="s">
        <v>1709</v>
      </c>
      <c r="C1112" s="638" t="s">
        <v>6657</v>
      </c>
      <c r="D1112" s="643" t="n">
        <v>800</v>
      </c>
      <c r="E1112" s="638" t="s">
        <v>6658</v>
      </c>
      <c r="F1112" s="643" t="n">
        <v>125664</v>
      </c>
      <c r="G1112" s="643" t="n">
        <v>125664</v>
      </c>
      <c r="H1112" s="644" t="n">
        <v>45597</v>
      </c>
      <c r="I1112" s="638" t="s">
        <v>6656</v>
      </c>
      <c r="J1112" s="641" t="s">
        <v>4404</v>
      </c>
    </row>
    <row r="1113" customFormat="false" ht="12.8" hidden="false" customHeight="false" outlineLevel="0" collapsed="false">
      <c r="A1113" s="642" t="n">
        <v>1112</v>
      </c>
      <c r="B1113" s="634" t="s">
        <v>1709</v>
      </c>
      <c r="C1113" s="638" t="s">
        <v>6659</v>
      </c>
      <c r="D1113" s="643" t="n">
        <v>800</v>
      </c>
      <c r="E1113" s="638" t="s">
        <v>6660</v>
      </c>
      <c r="F1113" s="643" t="n">
        <v>125664</v>
      </c>
      <c r="G1113" s="643" t="n">
        <v>125664</v>
      </c>
      <c r="H1113" s="644" t="n">
        <v>45597</v>
      </c>
      <c r="I1113" s="638" t="s">
        <v>6656</v>
      </c>
      <c r="J1113" s="641" t="s">
        <v>4404</v>
      </c>
    </row>
    <row r="1114" customFormat="false" ht="12.8" hidden="false" customHeight="false" outlineLevel="0" collapsed="false">
      <c r="A1114" s="634" t="n">
        <v>1113</v>
      </c>
      <c r="B1114" s="634" t="s">
        <v>1709</v>
      </c>
      <c r="C1114" s="638" t="s">
        <v>6661</v>
      </c>
      <c r="D1114" s="643" t="n">
        <v>800</v>
      </c>
      <c r="E1114" s="638" t="s">
        <v>6662</v>
      </c>
      <c r="F1114" s="643" t="n">
        <v>125664</v>
      </c>
      <c r="G1114" s="643" t="n">
        <v>125664</v>
      </c>
      <c r="H1114" s="644" t="n">
        <v>45597</v>
      </c>
      <c r="I1114" s="638" t="s">
        <v>6656</v>
      </c>
      <c r="J1114" s="641" t="s">
        <v>4404</v>
      </c>
    </row>
    <row r="1115" customFormat="false" ht="12.8" hidden="false" customHeight="false" outlineLevel="0" collapsed="false">
      <c r="A1115" s="642" t="n">
        <v>1114</v>
      </c>
      <c r="B1115" s="634" t="s">
        <v>1709</v>
      </c>
      <c r="C1115" s="638" t="s">
        <v>6663</v>
      </c>
      <c r="D1115" s="643" t="n">
        <v>800</v>
      </c>
      <c r="E1115" s="638" t="s">
        <v>6664</v>
      </c>
      <c r="F1115" s="643" t="n">
        <v>125664</v>
      </c>
      <c r="G1115" s="643" t="n">
        <v>125664</v>
      </c>
      <c r="H1115" s="644" t="n">
        <v>45597</v>
      </c>
      <c r="I1115" s="638" t="s">
        <v>6656</v>
      </c>
      <c r="J1115" s="641" t="s">
        <v>4404</v>
      </c>
    </row>
    <row r="1116" customFormat="false" ht="12.8" hidden="false" customHeight="false" outlineLevel="0" collapsed="false">
      <c r="A1116" s="634" t="n">
        <v>1115</v>
      </c>
      <c r="B1116" s="634" t="s">
        <v>1709</v>
      </c>
      <c r="C1116" s="638" t="s">
        <v>6665</v>
      </c>
      <c r="D1116" s="643" t="n">
        <v>697</v>
      </c>
      <c r="E1116" s="638" t="s">
        <v>6666</v>
      </c>
      <c r="F1116" s="643" t="n">
        <v>168520.66</v>
      </c>
      <c r="G1116" s="643" t="n">
        <v>168520.66</v>
      </c>
      <c r="H1116" s="649" t="n">
        <v>44616</v>
      </c>
      <c r="I1116" s="650" t="s">
        <v>6667</v>
      </c>
      <c r="J1116" s="641" t="s">
        <v>4404</v>
      </c>
    </row>
    <row r="1117" customFormat="false" ht="12.8" hidden="false" customHeight="false" outlineLevel="0" collapsed="false">
      <c r="A1117" s="642" t="n">
        <v>1116</v>
      </c>
      <c r="B1117" s="634" t="s">
        <v>1709</v>
      </c>
      <c r="C1117" s="638" t="s">
        <v>6668</v>
      </c>
      <c r="D1117" s="643" t="n">
        <v>210</v>
      </c>
      <c r="E1117" s="638" t="s">
        <v>6669</v>
      </c>
      <c r="F1117" s="643" t="n">
        <v>47218.5</v>
      </c>
      <c r="G1117" s="643" t="n">
        <v>47218.5</v>
      </c>
      <c r="H1117" s="649" t="n">
        <v>44616</v>
      </c>
      <c r="I1117" s="650" t="s">
        <v>6667</v>
      </c>
      <c r="J1117" s="641" t="s">
        <v>4404</v>
      </c>
    </row>
    <row r="1118" customFormat="false" ht="12.8" hidden="false" customHeight="false" outlineLevel="0" collapsed="false">
      <c r="A1118" s="634" t="n">
        <v>1117</v>
      </c>
      <c r="B1118" s="634" t="s">
        <v>1709</v>
      </c>
      <c r="C1118" s="638" t="s">
        <v>6670</v>
      </c>
      <c r="D1118" s="643" t="n">
        <v>99</v>
      </c>
      <c r="E1118" s="638" t="s">
        <v>6671</v>
      </c>
      <c r="F1118" s="643" t="n">
        <v>21302.82</v>
      </c>
      <c r="G1118" s="643" t="n">
        <v>21302.82</v>
      </c>
      <c r="H1118" s="649" t="n">
        <v>44616</v>
      </c>
      <c r="I1118" s="650" t="s">
        <v>6667</v>
      </c>
      <c r="J1118" s="641" t="s">
        <v>4404</v>
      </c>
    </row>
    <row r="1119" customFormat="false" ht="12.8" hidden="false" customHeight="false" outlineLevel="0" collapsed="false">
      <c r="A1119" s="642" t="n">
        <v>1118</v>
      </c>
      <c r="B1119" s="634" t="s">
        <v>1709</v>
      </c>
      <c r="C1119" s="638" t="s">
        <v>6672</v>
      </c>
      <c r="D1119" s="643" t="n">
        <v>140</v>
      </c>
      <c r="E1119" s="638" t="s">
        <v>6673</v>
      </c>
      <c r="F1119" s="643" t="n">
        <v>33849.2</v>
      </c>
      <c r="G1119" s="643" t="n">
        <v>33849.2</v>
      </c>
      <c r="H1119" s="649" t="n">
        <v>44616</v>
      </c>
      <c r="I1119" s="650" t="s">
        <v>6667</v>
      </c>
      <c r="J1119" s="641" t="s">
        <v>4404</v>
      </c>
    </row>
    <row r="1120" customFormat="false" ht="12.8" hidden="false" customHeight="false" outlineLevel="0" collapsed="false">
      <c r="A1120" s="634" t="n">
        <v>1119</v>
      </c>
      <c r="B1120" s="634" t="s">
        <v>1709</v>
      </c>
      <c r="C1120" s="638" t="s">
        <v>1956</v>
      </c>
      <c r="D1120" s="643" t="n">
        <v>658</v>
      </c>
      <c r="E1120" s="638" t="s">
        <v>6674</v>
      </c>
      <c r="F1120" s="643" t="n">
        <v>627409.58</v>
      </c>
      <c r="G1120" s="643" t="n">
        <v>627409.58</v>
      </c>
      <c r="H1120" s="649" t="n">
        <v>44616</v>
      </c>
      <c r="I1120" s="650" t="s">
        <v>6667</v>
      </c>
      <c r="J1120" s="641" t="s">
        <v>4404</v>
      </c>
    </row>
    <row r="1121" customFormat="false" ht="12.8" hidden="false" customHeight="false" outlineLevel="0" collapsed="false">
      <c r="A1121" s="642" t="n">
        <v>1120</v>
      </c>
      <c r="B1121" s="634" t="s">
        <v>1709</v>
      </c>
      <c r="C1121" s="638" t="s">
        <v>6675</v>
      </c>
      <c r="D1121" s="643" t="n">
        <v>1523</v>
      </c>
      <c r="E1121" s="638" t="s">
        <v>6676</v>
      </c>
      <c r="F1121" s="643" t="n">
        <v>327719.14</v>
      </c>
      <c r="G1121" s="643" t="n">
        <v>327719.14</v>
      </c>
      <c r="H1121" s="649" t="n">
        <v>44616</v>
      </c>
      <c r="I1121" s="650" t="s">
        <v>6667</v>
      </c>
      <c r="J1121" s="641" t="s">
        <v>4404</v>
      </c>
    </row>
    <row r="1122" customFormat="false" ht="12.8" hidden="false" customHeight="false" outlineLevel="0" collapsed="false">
      <c r="A1122" s="634" t="n">
        <v>1121</v>
      </c>
      <c r="B1122" s="634" t="s">
        <v>1709</v>
      </c>
      <c r="C1122" s="638" t="s">
        <v>6677</v>
      </c>
      <c r="D1122" s="643" t="n">
        <v>271</v>
      </c>
      <c r="E1122" s="638" t="s">
        <v>6678</v>
      </c>
      <c r="F1122" s="643" t="n">
        <v>65522.38</v>
      </c>
      <c r="G1122" s="643" t="n">
        <v>65522.38</v>
      </c>
      <c r="H1122" s="649" t="n">
        <v>44616</v>
      </c>
      <c r="I1122" s="650" t="s">
        <v>6667</v>
      </c>
      <c r="J1122" s="641" t="s">
        <v>4404</v>
      </c>
    </row>
    <row r="1123" customFormat="false" ht="12.8" hidden="false" customHeight="false" outlineLevel="0" collapsed="false">
      <c r="A1123" s="642" t="n">
        <v>1122</v>
      </c>
      <c r="B1123" s="634" t="s">
        <v>1709</v>
      </c>
      <c r="C1123" s="638" t="s">
        <v>6679</v>
      </c>
      <c r="D1123" s="643" t="n">
        <v>4</v>
      </c>
      <c r="E1123" s="638" t="s">
        <v>6680</v>
      </c>
      <c r="F1123" s="643" t="n">
        <v>642.76</v>
      </c>
      <c r="G1123" s="643" t="n">
        <v>642.76</v>
      </c>
      <c r="H1123" s="644" t="n">
        <v>40071</v>
      </c>
      <c r="I1123" s="638" t="s">
        <v>6681</v>
      </c>
      <c r="J1123" s="641" t="s">
        <v>4404</v>
      </c>
    </row>
    <row r="1124" customFormat="false" ht="12.8" hidden="false" customHeight="false" outlineLevel="0" collapsed="false">
      <c r="A1124" s="634" t="n">
        <v>1123</v>
      </c>
      <c r="B1124" s="634" t="s">
        <v>1709</v>
      </c>
      <c r="C1124" s="638" t="s">
        <v>6679</v>
      </c>
      <c r="D1124" s="643" t="n">
        <v>4</v>
      </c>
      <c r="E1124" s="638" t="s">
        <v>6682</v>
      </c>
      <c r="F1124" s="643" t="n">
        <v>642.76</v>
      </c>
      <c r="G1124" s="643" t="n">
        <v>642.76</v>
      </c>
      <c r="H1124" s="644" t="n">
        <v>40071</v>
      </c>
      <c r="I1124" s="638" t="s">
        <v>6681</v>
      </c>
      <c r="J1124" s="641" t="s">
        <v>4404</v>
      </c>
    </row>
    <row r="1125" customFormat="false" ht="12.8" hidden="false" customHeight="false" outlineLevel="0" collapsed="false">
      <c r="A1125" s="642" t="n">
        <v>1124</v>
      </c>
      <c r="B1125" s="634" t="s">
        <v>1709</v>
      </c>
      <c r="C1125" s="638" t="s">
        <v>6679</v>
      </c>
      <c r="D1125" s="643" t="n">
        <v>4</v>
      </c>
      <c r="E1125" s="638" t="s">
        <v>6683</v>
      </c>
      <c r="F1125" s="643" t="n">
        <v>642.76</v>
      </c>
      <c r="G1125" s="643" t="n">
        <v>642.76</v>
      </c>
      <c r="H1125" s="644" t="n">
        <v>40071</v>
      </c>
      <c r="I1125" s="638" t="s">
        <v>6681</v>
      </c>
      <c r="J1125" s="641" t="s">
        <v>4404</v>
      </c>
    </row>
    <row r="1126" customFormat="false" ht="12.8" hidden="false" customHeight="false" outlineLevel="0" collapsed="false">
      <c r="A1126" s="634" t="n">
        <v>1125</v>
      </c>
      <c r="B1126" s="634" t="s">
        <v>1709</v>
      </c>
      <c r="C1126" s="638" t="s">
        <v>6679</v>
      </c>
      <c r="D1126" s="643" t="n">
        <v>4</v>
      </c>
      <c r="E1126" s="638" t="s">
        <v>6684</v>
      </c>
      <c r="F1126" s="643" t="n">
        <v>642.76</v>
      </c>
      <c r="G1126" s="643" t="n">
        <v>642.76</v>
      </c>
      <c r="H1126" s="644" t="n">
        <v>40071</v>
      </c>
      <c r="I1126" s="638" t="s">
        <v>6681</v>
      </c>
      <c r="J1126" s="641" t="s">
        <v>4404</v>
      </c>
    </row>
    <row r="1127" customFormat="false" ht="12.8" hidden="false" customHeight="false" outlineLevel="0" collapsed="false">
      <c r="A1127" s="642" t="n">
        <v>1126</v>
      </c>
      <c r="B1127" s="634" t="s">
        <v>1709</v>
      </c>
      <c r="C1127" s="638" t="s">
        <v>6679</v>
      </c>
      <c r="D1127" s="643" t="n">
        <v>4</v>
      </c>
      <c r="E1127" s="638" t="s">
        <v>6685</v>
      </c>
      <c r="F1127" s="643" t="n">
        <v>642.76</v>
      </c>
      <c r="G1127" s="643" t="n">
        <v>642.76</v>
      </c>
      <c r="H1127" s="644" t="n">
        <v>40071</v>
      </c>
      <c r="I1127" s="638" t="s">
        <v>6681</v>
      </c>
      <c r="J1127" s="641" t="s">
        <v>4404</v>
      </c>
    </row>
    <row r="1128" customFormat="false" ht="12.8" hidden="false" customHeight="false" outlineLevel="0" collapsed="false">
      <c r="A1128" s="634" t="n">
        <v>1127</v>
      </c>
      <c r="B1128" s="634" t="s">
        <v>1709</v>
      </c>
      <c r="C1128" s="638" t="s">
        <v>6679</v>
      </c>
      <c r="D1128" s="643" t="n">
        <v>4</v>
      </c>
      <c r="E1128" s="638" t="s">
        <v>6686</v>
      </c>
      <c r="F1128" s="643" t="n">
        <v>642.76</v>
      </c>
      <c r="G1128" s="643" t="n">
        <v>642.76</v>
      </c>
      <c r="H1128" s="644" t="n">
        <v>40071</v>
      </c>
      <c r="I1128" s="638" t="s">
        <v>6681</v>
      </c>
      <c r="J1128" s="641" t="s">
        <v>4404</v>
      </c>
    </row>
    <row r="1129" customFormat="false" ht="12.8" hidden="false" customHeight="false" outlineLevel="0" collapsed="false">
      <c r="A1129" s="642" t="n">
        <v>1128</v>
      </c>
      <c r="B1129" s="634" t="s">
        <v>1709</v>
      </c>
      <c r="C1129" s="638" t="s">
        <v>6679</v>
      </c>
      <c r="D1129" s="643" t="n">
        <v>4</v>
      </c>
      <c r="E1129" s="638" t="s">
        <v>6687</v>
      </c>
      <c r="F1129" s="643" t="n">
        <v>642.76</v>
      </c>
      <c r="G1129" s="643" t="n">
        <v>642.76</v>
      </c>
      <c r="H1129" s="644" t="n">
        <v>40071</v>
      </c>
      <c r="I1129" s="638" t="s">
        <v>6681</v>
      </c>
      <c r="J1129" s="641" t="s">
        <v>4404</v>
      </c>
    </row>
    <row r="1130" customFormat="false" ht="12.8" hidden="false" customHeight="false" outlineLevel="0" collapsed="false">
      <c r="A1130" s="634" t="n">
        <v>1129</v>
      </c>
      <c r="B1130" s="634" t="s">
        <v>1709</v>
      </c>
      <c r="C1130" s="638" t="s">
        <v>6679</v>
      </c>
      <c r="D1130" s="643" t="n">
        <v>4</v>
      </c>
      <c r="E1130" s="638" t="s">
        <v>6688</v>
      </c>
      <c r="F1130" s="643" t="n">
        <v>642.76</v>
      </c>
      <c r="G1130" s="643" t="n">
        <v>642.76</v>
      </c>
      <c r="H1130" s="644" t="n">
        <v>40071</v>
      </c>
      <c r="I1130" s="638" t="s">
        <v>6681</v>
      </c>
      <c r="J1130" s="641" t="s">
        <v>4404</v>
      </c>
    </row>
    <row r="1131" customFormat="false" ht="12.8" hidden="false" customHeight="false" outlineLevel="0" collapsed="false">
      <c r="A1131" s="642" t="n">
        <v>1130</v>
      </c>
      <c r="B1131" s="634" t="s">
        <v>1709</v>
      </c>
      <c r="C1131" s="638" t="s">
        <v>6679</v>
      </c>
      <c r="D1131" s="643" t="n">
        <v>4</v>
      </c>
      <c r="E1131" s="638" t="s">
        <v>6689</v>
      </c>
      <c r="F1131" s="643" t="n">
        <v>642.76</v>
      </c>
      <c r="G1131" s="643" t="n">
        <v>642.76</v>
      </c>
      <c r="H1131" s="644" t="n">
        <v>40071</v>
      </c>
      <c r="I1131" s="638" t="s">
        <v>6681</v>
      </c>
      <c r="J1131" s="641" t="s">
        <v>4404</v>
      </c>
    </row>
    <row r="1132" customFormat="false" ht="12.8" hidden="false" customHeight="false" outlineLevel="0" collapsed="false">
      <c r="A1132" s="634" t="n">
        <v>1131</v>
      </c>
      <c r="B1132" s="634" t="s">
        <v>1709</v>
      </c>
      <c r="C1132" s="638" t="s">
        <v>6679</v>
      </c>
      <c r="D1132" s="643" t="n">
        <v>4</v>
      </c>
      <c r="E1132" s="638" t="s">
        <v>6690</v>
      </c>
      <c r="F1132" s="643" t="n">
        <v>642.76</v>
      </c>
      <c r="G1132" s="643" t="n">
        <v>642.76</v>
      </c>
      <c r="H1132" s="644" t="n">
        <v>40071</v>
      </c>
      <c r="I1132" s="638" t="s">
        <v>6681</v>
      </c>
      <c r="J1132" s="641" t="s">
        <v>4404</v>
      </c>
    </row>
    <row r="1133" customFormat="false" ht="12.8" hidden="false" customHeight="false" outlineLevel="0" collapsed="false">
      <c r="A1133" s="642" t="n">
        <v>1132</v>
      </c>
      <c r="B1133" s="634" t="s">
        <v>1709</v>
      </c>
      <c r="C1133" s="638" t="s">
        <v>6679</v>
      </c>
      <c r="D1133" s="643" t="n">
        <v>4</v>
      </c>
      <c r="E1133" s="638" t="s">
        <v>6691</v>
      </c>
      <c r="F1133" s="643" t="n">
        <v>642.76</v>
      </c>
      <c r="G1133" s="643" t="n">
        <v>642.76</v>
      </c>
      <c r="H1133" s="644" t="n">
        <v>40071</v>
      </c>
      <c r="I1133" s="638" t="s">
        <v>6681</v>
      </c>
      <c r="J1133" s="641" t="s">
        <v>4404</v>
      </c>
    </row>
    <row r="1134" customFormat="false" ht="12.8" hidden="false" customHeight="false" outlineLevel="0" collapsed="false">
      <c r="A1134" s="634" t="n">
        <v>1133</v>
      </c>
      <c r="B1134" s="634" t="s">
        <v>1709</v>
      </c>
      <c r="C1134" s="638" t="s">
        <v>6679</v>
      </c>
      <c r="D1134" s="643" t="n">
        <v>4</v>
      </c>
      <c r="E1134" s="638" t="s">
        <v>6692</v>
      </c>
      <c r="F1134" s="643" t="n">
        <v>642.76</v>
      </c>
      <c r="G1134" s="643" t="n">
        <v>642.76</v>
      </c>
      <c r="H1134" s="644" t="n">
        <v>40071</v>
      </c>
      <c r="I1134" s="638" t="s">
        <v>6681</v>
      </c>
      <c r="J1134" s="641" t="s">
        <v>4404</v>
      </c>
    </row>
    <row r="1135" customFormat="false" ht="12.8" hidden="false" customHeight="false" outlineLevel="0" collapsed="false">
      <c r="A1135" s="642" t="n">
        <v>1134</v>
      </c>
      <c r="B1135" s="634" t="s">
        <v>1709</v>
      </c>
      <c r="C1135" s="638" t="s">
        <v>6679</v>
      </c>
      <c r="D1135" s="643" t="n">
        <v>4</v>
      </c>
      <c r="E1135" s="638" t="s">
        <v>6693</v>
      </c>
      <c r="F1135" s="643" t="n">
        <v>642.76</v>
      </c>
      <c r="G1135" s="643" t="n">
        <v>642.76</v>
      </c>
      <c r="H1135" s="644" t="n">
        <v>40071</v>
      </c>
      <c r="I1135" s="638" t="s">
        <v>6681</v>
      </c>
      <c r="J1135" s="641" t="s">
        <v>4404</v>
      </c>
    </row>
    <row r="1136" customFormat="false" ht="12.8" hidden="false" customHeight="false" outlineLevel="0" collapsed="false">
      <c r="A1136" s="634" t="n">
        <v>1135</v>
      </c>
      <c r="B1136" s="634" t="s">
        <v>1709</v>
      </c>
      <c r="C1136" s="638" t="s">
        <v>6679</v>
      </c>
      <c r="D1136" s="643" t="n">
        <v>4</v>
      </c>
      <c r="E1136" s="638" t="s">
        <v>6694</v>
      </c>
      <c r="F1136" s="643" t="n">
        <v>642.76</v>
      </c>
      <c r="G1136" s="643" t="n">
        <v>642.76</v>
      </c>
      <c r="H1136" s="644" t="n">
        <v>40071</v>
      </c>
      <c r="I1136" s="638" t="s">
        <v>6681</v>
      </c>
      <c r="J1136" s="641" t="s">
        <v>4404</v>
      </c>
    </row>
    <row r="1137" customFormat="false" ht="12.8" hidden="false" customHeight="false" outlineLevel="0" collapsed="false">
      <c r="A1137" s="642" t="n">
        <v>1136</v>
      </c>
      <c r="B1137" s="634" t="s">
        <v>1709</v>
      </c>
      <c r="C1137" s="638" t="s">
        <v>6679</v>
      </c>
      <c r="D1137" s="643" t="n">
        <v>4</v>
      </c>
      <c r="E1137" s="638" t="s">
        <v>6695</v>
      </c>
      <c r="F1137" s="643" t="n">
        <v>642.76</v>
      </c>
      <c r="G1137" s="643" t="n">
        <v>642.76</v>
      </c>
      <c r="H1137" s="644" t="n">
        <v>40071</v>
      </c>
      <c r="I1137" s="638" t="s">
        <v>6681</v>
      </c>
      <c r="J1137" s="641" t="s">
        <v>4404</v>
      </c>
    </row>
    <row r="1138" customFormat="false" ht="12.8" hidden="false" customHeight="false" outlineLevel="0" collapsed="false">
      <c r="A1138" s="634" t="n">
        <v>1137</v>
      </c>
      <c r="B1138" s="634" t="s">
        <v>1709</v>
      </c>
      <c r="C1138" s="638" t="s">
        <v>6679</v>
      </c>
      <c r="D1138" s="643" t="n">
        <v>4</v>
      </c>
      <c r="E1138" s="638" t="s">
        <v>6696</v>
      </c>
      <c r="F1138" s="643" t="n">
        <v>642.76</v>
      </c>
      <c r="G1138" s="643" t="n">
        <v>642.76</v>
      </c>
      <c r="H1138" s="644" t="n">
        <v>40071</v>
      </c>
      <c r="I1138" s="638" t="s">
        <v>6681</v>
      </c>
      <c r="J1138" s="641" t="s">
        <v>4404</v>
      </c>
    </row>
    <row r="1139" customFormat="false" ht="12.8" hidden="false" customHeight="false" outlineLevel="0" collapsed="false">
      <c r="A1139" s="642" t="n">
        <v>1138</v>
      </c>
      <c r="B1139" s="634" t="s">
        <v>1709</v>
      </c>
      <c r="C1139" s="638" t="s">
        <v>6679</v>
      </c>
      <c r="D1139" s="643" t="n">
        <v>4</v>
      </c>
      <c r="E1139" s="638" t="s">
        <v>6697</v>
      </c>
      <c r="F1139" s="643" t="n">
        <v>642.76</v>
      </c>
      <c r="G1139" s="643" t="n">
        <v>642.76</v>
      </c>
      <c r="H1139" s="644" t="n">
        <v>40071</v>
      </c>
      <c r="I1139" s="638" t="s">
        <v>6681</v>
      </c>
      <c r="J1139" s="641" t="s">
        <v>4404</v>
      </c>
    </row>
    <row r="1140" customFormat="false" ht="12.8" hidden="false" customHeight="false" outlineLevel="0" collapsed="false">
      <c r="A1140" s="634" t="n">
        <v>1139</v>
      </c>
      <c r="B1140" s="634" t="s">
        <v>1709</v>
      </c>
      <c r="C1140" s="638" t="s">
        <v>6679</v>
      </c>
      <c r="D1140" s="643" t="n">
        <v>4</v>
      </c>
      <c r="E1140" s="638" t="s">
        <v>6698</v>
      </c>
      <c r="F1140" s="643" t="n">
        <v>642.76</v>
      </c>
      <c r="G1140" s="643" t="n">
        <v>642.76</v>
      </c>
      <c r="H1140" s="644" t="n">
        <v>40071</v>
      </c>
      <c r="I1140" s="638" t="s">
        <v>6681</v>
      </c>
      <c r="J1140" s="641" t="s">
        <v>4404</v>
      </c>
    </row>
    <row r="1141" customFormat="false" ht="12.8" hidden="false" customHeight="false" outlineLevel="0" collapsed="false">
      <c r="A1141" s="642" t="n">
        <v>1140</v>
      </c>
      <c r="B1141" s="634" t="s">
        <v>1709</v>
      </c>
      <c r="C1141" s="638" t="s">
        <v>6679</v>
      </c>
      <c r="D1141" s="643" t="n">
        <v>4</v>
      </c>
      <c r="E1141" s="638" t="s">
        <v>6699</v>
      </c>
      <c r="F1141" s="643" t="n">
        <v>642.76</v>
      </c>
      <c r="G1141" s="643" t="n">
        <v>642.76</v>
      </c>
      <c r="H1141" s="644" t="n">
        <v>40071</v>
      </c>
      <c r="I1141" s="638" t="s">
        <v>6681</v>
      </c>
      <c r="J1141" s="641" t="s">
        <v>4404</v>
      </c>
    </row>
    <row r="1142" customFormat="false" ht="12.8" hidden="false" customHeight="false" outlineLevel="0" collapsed="false">
      <c r="A1142" s="634" t="n">
        <v>1141</v>
      </c>
      <c r="B1142" s="634" t="s">
        <v>1709</v>
      </c>
      <c r="C1142" s="638" t="s">
        <v>6679</v>
      </c>
      <c r="D1142" s="643" t="n">
        <v>4</v>
      </c>
      <c r="E1142" s="638" t="s">
        <v>6700</v>
      </c>
      <c r="F1142" s="643" t="n">
        <v>642.76</v>
      </c>
      <c r="G1142" s="643" t="n">
        <v>642.76</v>
      </c>
      <c r="H1142" s="644" t="n">
        <v>40071</v>
      </c>
      <c r="I1142" s="638" t="s">
        <v>6681</v>
      </c>
      <c r="J1142" s="641" t="s">
        <v>4404</v>
      </c>
    </row>
    <row r="1143" customFormat="false" ht="12.8" hidden="false" customHeight="false" outlineLevel="0" collapsed="false">
      <c r="A1143" s="642" t="n">
        <v>1142</v>
      </c>
      <c r="B1143" s="634" t="s">
        <v>1709</v>
      </c>
      <c r="C1143" s="638" t="s">
        <v>6679</v>
      </c>
      <c r="D1143" s="643" t="n">
        <v>4</v>
      </c>
      <c r="E1143" s="638" t="s">
        <v>6701</v>
      </c>
      <c r="F1143" s="643" t="n">
        <v>642.76</v>
      </c>
      <c r="G1143" s="643" t="n">
        <v>642.76</v>
      </c>
      <c r="H1143" s="644" t="n">
        <v>40071</v>
      </c>
      <c r="I1143" s="638" t="s">
        <v>6681</v>
      </c>
      <c r="J1143" s="641" t="s">
        <v>4404</v>
      </c>
    </row>
    <row r="1144" customFormat="false" ht="12.8" hidden="false" customHeight="false" outlineLevel="0" collapsed="false">
      <c r="A1144" s="634" t="n">
        <v>1143</v>
      </c>
      <c r="B1144" s="634" t="s">
        <v>1709</v>
      </c>
      <c r="C1144" s="638" t="s">
        <v>6679</v>
      </c>
      <c r="D1144" s="643" t="n">
        <v>4</v>
      </c>
      <c r="E1144" s="638" t="s">
        <v>6702</v>
      </c>
      <c r="F1144" s="643" t="n">
        <v>642.76</v>
      </c>
      <c r="G1144" s="643" t="n">
        <v>642.76</v>
      </c>
      <c r="H1144" s="644" t="n">
        <v>40071</v>
      </c>
      <c r="I1144" s="638" t="s">
        <v>6681</v>
      </c>
      <c r="J1144" s="641" t="s">
        <v>4404</v>
      </c>
    </row>
    <row r="1145" customFormat="false" ht="12.8" hidden="false" customHeight="false" outlineLevel="0" collapsed="false">
      <c r="A1145" s="642" t="n">
        <v>1144</v>
      </c>
      <c r="B1145" s="634" t="s">
        <v>1709</v>
      </c>
      <c r="C1145" s="638" t="s">
        <v>6679</v>
      </c>
      <c r="D1145" s="643" t="n">
        <v>4</v>
      </c>
      <c r="E1145" s="638" t="s">
        <v>6703</v>
      </c>
      <c r="F1145" s="643" t="n">
        <v>642.76</v>
      </c>
      <c r="G1145" s="643" t="n">
        <v>642.76</v>
      </c>
      <c r="H1145" s="644" t="n">
        <v>40071</v>
      </c>
      <c r="I1145" s="638" t="s">
        <v>6681</v>
      </c>
      <c r="J1145" s="641" t="s">
        <v>4404</v>
      </c>
    </row>
    <row r="1146" customFormat="false" ht="12.8" hidden="false" customHeight="false" outlineLevel="0" collapsed="false">
      <c r="A1146" s="634" t="n">
        <v>1145</v>
      </c>
      <c r="B1146" s="634" t="s">
        <v>1709</v>
      </c>
      <c r="C1146" s="638" t="s">
        <v>6679</v>
      </c>
      <c r="D1146" s="643" t="n">
        <v>4</v>
      </c>
      <c r="E1146" s="638" t="s">
        <v>6704</v>
      </c>
      <c r="F1146" s="643" t="n">
        <v>642.76</v>
      </c>
      <c r="G1146" s="643" t="n">
        <v>642.76</v>
      </c>
      <c r="H1146" s="644" t="n">
        <v>40071</v>
      </c>
      <c r="I1146" s="638" t="s">
        <v>6681</v>
      </c>
      <c r="J1146" s="641" t="s">
        <v>4404</v>
      </c>
    </row>
    <row r="1147" customFormat="false" ht="12.8" hidden="false" customHeight="false" outlineLevel="0" collapsed="false">
      <c r="A1147" s="642" t="n">
        <v>1146</v>
      </c>
      <c r="B1147" s="634" t="s">
        <v>1709</v>
      </c>
      <c r="C1147" s="638" t="s">
        <v>6679</v>
      </c>
      <c r="D1147" s="643" t="n">
        <v>4</v>
      </c>
      <c r="E1147" s="638" t="s">
        <v>6705</v>
      </c>
      <c r="F1147" s="643" t="n">
        <v>642.76</v>
      </c>
      <c r="G1147" s="643" t="n">
        <v>642.76</v>
      </c>
      <c r="H1147" s="644" t="n">
        <v>40071</v>
      </c>
      <c r="I1147" s="638" t="s">
        <v>6681</v>
      </c>
      <c r="J1147" s="641" t="s">
        <v>4404</v>
      </c>
    </row>
    <row r="1148" customFormat="false" ht="12.8" hidden="false" customHeight="false" outlineLevel="0" collapsed="false">
      <c r="A1148" s="634" t="n">
        <v>1147</v>
      </c>
      <c r="B1148" s="634" t="s">
        <v>1709</v>
      </c>
      <c r="C1148" s="638" t="s">
        <v>6679</v>
      </c>
      <c r="D1148" s="643" t="n">
        <v>4</v>
      </c>
      <c r="E1148" s="638" t="s">
        <v>6706</v>
      </c>
      <c r="F1148" s="643" t="n">
        <v>642.76</v>
      </c>
      <c r="G1148" s="643" t="n">
        <v>642.76</v>
      </c>
      <c r="H1148" s="644" t="n">
        <v>40071</v>
      </c>
      <c r="I1148" s="638" t="s">
        <v>6681</v>
      </c>
      <c r="J1148" s="641" t="s">
        <v>4404</v>
      </c>
    </row>
    <row r="1149" customFormat="false" ht="12.8" hidden="false" customHeight="false" outlineLevel="0" collapsed="false">
      <c r="A1149" s="642" t="n">
        <v>1148</v>
      </c>
      <c r="B1149" s="634" t="s">
        <v>1709</v>
      </c>
      <c r="C1149" s="638" t="s">
        <v>6679</v>
      </c>
      <c r="D1149" s="643" t="n">
        <v>4</v>
      </c>
      <c r="E1149" s="638" t="s">
        <v>6707</v>
      </c>
      <c r="F1149" s="643" t="n">
        <v>642.76</v>
      </c>
      <c r="G1149" s="643" t="n">
        <v>642.76</v>
      </c>
      <c r="H1149" s="644" t="n">
        <v>40071</v>
      </c>
      <c r="I1149" s="638" t="s">
        <v>6681</v>
      </c>
      <c r="J1149" s="641" t="s">
        <v>4404</v>
      </c>
    </row>
    <row r="1150" customFormat="false" ht="12.8" hidden="false" customHeight="false" outlineLevel="0" collapsed="false">
      <c r="A1150" s="634" t="n">
        <v>1149</v>
      </c>
      <c r="B1150" s="634" t="s">
        <v>1709</v>
      </c>
      <c r="C1150" s="638" t="s">
        <v>6679</v>
      </c>
      <c r="D1150" s="643" t="n">
        <v>4</v>
      </c>
      <c r="E1150" s="638" t="s">
        <v>6708</v>
      </c>
      <c r="F1150" s="643" t="n">
        <v>642.76</v>
      </c>
      <c r="G1150" s="643" t="n">
        <v>642.76</v>
      </c>
      <c r="H1150" s="644" t="n">
        <v>40071</v>
      </c>
      <c r="I1150" s="638" t="s">
        <v>6681</v>
      </c>
      <c r="J1150" s="641" t="s">
        <v>4404</v>
      </c>
    </row>
    <row r="1151" customFormat="false" ht="12.8" hidden="false" customHeight="false" outlineLevel="0" collapsed="false">
      <c r="A1151" s="642" t="n">
        <v>1150</v>
      </c>
      <c r="B1151" s="634" t="s">
        <v>1709</v>
      </c>
      <c r="C1151" s="638" t="s">
        <v>6679</v>
      </c>
      <c r="D1151" s="643" t="n">
        <v>4</v>
      </c>
      <c r="E1151" s="638" t="s">
        <v>6709</v>
      </c>
      <c r="F1151" s="643" t="n">
        <v>642.76</v>
      </c>
      <c r="G1151" s="643" t="n">
        <v>642.76</v>
      </c>
      <c r="H1151" s="644" t="n">
        <v>40071</v>
      </c>
      <c r="I1151" s="638" t="s">
        <v>6681</v>
      </c>
      <c r="J1151" s="641" t="s">
        <v>4404</v>
      </c>
    </row>
    <row r="1152" customFormat="false" ht="12.8" hidden="false" customHeight="false" outlineLevel="0" collapsed="false">
      <c r="A1152" s="634" t="n">
        <v>1151</v>
      </c>
      <c r="B1152" s="634" t="s">
        <v>1709</v>
      </c>
      <c r="C1152" s="638" t="s">
        <v>6679</v>
      </c>
      <c r="D1152" s="643" t="n">
        <v>4</v>
      </c>
      <c r="E1152" s="638" t="s">
        <v>6710</v>
      </c>
      <c r="F1152" s="643" t="n">
        <v>642.76</v>
      </c>
      <c r="G1152" s="643" t="n">
        <v>642.76</v>
      </c>
      <c r="H1152" s="644" t="n">
        <v>40071</v>
      </c>
      <c r="I1152" s="638" t="s">
        <v>6681</v>
      </c>
      <c r="J1152" s="641" t="s">
        <v>4404</v>
      </c>
    </row>
    <row r="1153" customFormat="false" ht="12.8" hidden="false" customHeight="false" outlineLevel="0" collapsed="false">
      <c r="A1153" s="642" t="n">
        <v>1152</v>
      </c>
      <c r="B1153" s="634" t="s">
        <v>1709</v>
      </c>
      <c r="C1153" s="638" t="s">
        <v>6679</v>
      </c>
      <c r="D1153" s="643" t="n">
        <v>4</v>
      </c>
      <c r="E1153" s="638" t="s">
        <v>6711</v>
      </c>
      <c r="F1153" s="643" t="n">
        <v>642.76</v>
      </c>
      <c r="G1153" s="643" t="n">
        <v>642.76</v>
      </c>
      <c r="H1153" s="644" t="n">
        <v>40071</v>
      </c>
      <c r="I1153" s="638" t="s">
        <v>6681</v>
      </c>
      <c r="J1153" s="641" t="s">
        <v>4404</v>
      </c>
    </row>
    <row r="1154" customFormat="false" ht="12.8" hidden="false" customHeight="false" outlineLevel="0" collapsed="false">
      <c r="A1154" s="634" t="n">
        <v>1153</v>
      </c>
      <c r="B1154" s="634" t="s">
        <v>1709</v>
      </c>
      <c r="C1154" s="638" t="s">
        <v>6679</v>
      </c>
      <c r="D1154" s="643" t="n">
        <v>4</v>
      </c>
      <c r="E1154" s="638" t="s">
        <v>6712</v>
      </c>
      <c r="F1154" s="643" t="n">
        <v>642.76</v>
      </c>
      <c r="G1154" s="643" t="n">
        <v>642.76</v>
      </c>
      <c r="H1154" s="644" t="n">
        <v>40071</v>
      </c>
      <c r="I1154" s="638" t="s">
        <v>6681</v>
      </c>
      <c r="J1154" s="641" t="s">
        <v>4404</v>
      </c>
    </row>
    <row r="1155" customFormat="false" ht="12.8" hidden="false" customHeight="false" outlineLevel="0" collapsed="false">
      <c r="A1155" s="642" t="n">
        <v>1154</v>
      </c>
      <c r="B1155" s="634" t="s">
        <v>1709</v>
      </c>
      <c r="C1155" s="638" t="s">
        <v>6679</v>
      </c>
      <c r="D1155" s="643" t="n">
        <v>4</v>
      </c>
      <c r="E1155" s="638" t="s">
        <v>6713</v>
      </c>
      <c r="F1155" s="643" t="n">
        <v>642.76</v>
      </c>
      <c r="G1155" s="643" t="n">
        <v>642.76</v>
      </c>
      <c r="H1155" s="644" t="n">
        <v>40071</v>
      </c>
      <c r="I1155" s="638" t="s">
        <v>6681</v>
      </c>
      <c r="J1155" s="641" t="s">
        <v>4404</v>
      </c>
    </row>
    <row r="1156" customFormat="false" ht="12.8" hidden="false" customHeight="false" outlineLevel="0" collapsed="false">
      <c r="A1156" s="634" t="n">
        <v>1155</v>
      </c>
      <c r="B1156" s="634" t="s">
        <v>1709</v>
      </c>
      <c r="C1156" s="638" t="s">
        <v>6679</v>
      </c>
      <c r="D1156" s="643" t="n">
        <v>4</v>
      </c>
      <c r="E1156" s="638" t="s">
        <v>6714</v>
      </c>
      <c r="F1156" s="643" t="n">
        <v>642.76</v>
      </c>
      <c r="G1156" s="643" t="n">
        <v>642.76</v>
      </c>
      <c r="H1156" s="644" t="n">
        <v>40071</v>
      </c>
      <c r="I1156" s="638" t="s">
        <v>6681</v>
      </c>
      <c r="J1156" s="641" t="s">
        <v>4404</v>
      </c>
    </row>
    <row r="1157" customFormat="false" ht="12.8" hidden="false" customHeight="false" outlineLevel="0" collapsed="false">
      <c r="A1157" s="642" t="n">
        <v>1156</v>
      </c>
      <c r="B1157" s="634" t="s">
        <v>1709</v>
      </c>
      <c r="C1157" s="638" t="s">
        <v>6679</v>
      </c>
      <c r="D1157" s="643" t="n">
        <v>4</v>
      </c>
      <c r="E1157" s="638" t="s">
        <v>6715</v>
      </c>
      <c r="F1157" s="643" t="n">
        <v>642.76</v>
      </c>
      <c r="G1157" s="643" t="n">
        <v>642.76</v>
      </c>
      <c r="H1157" s="644" t="n">
        <v>40071</v>
      </c>
      <c r="I1157" s="638" t="s">
        <v>6681</v>
      </c>
      <c r="J1157" s="641" t="s">
        <v>4404</v>
      </c>
    </row>
    <row r="1158" customFormat="false" ht="12.8" hidden="false" customHeight="false" outlineLevel="0" collapsed="false">
      <c r="A1158" s="634" t="n">
        <v>1157</v>
      </c>
      <c r="B1158" s="634" t="s">
        <v>1709</v>
      </c>
      <c r="C1158" s="638" t="s">
        <v>6679</v>
      </c>
      <c r="D1158" s="643" t="n">
        <v>4</v>
      </c>
      <c r="E1158" s="638" t="s">
        <v>6716</v>
      </c>
      <c r="F1158" s="643" t="n">
        <v>642.76</v>
      </c>
      <c r="G1158" s="643" t="n">
        <v>642.76</v>
      </c>
      <c r="H1158" s="644" t="n">
        <v>40071</v>
      </c>
      <c r="I1158" s="638" t="s">
        <v>6681</v>
      </c>
      <c r="J1158" s="641" t="s">
        <v>4404</v>
      </c>
    </row>
    <row r="1159" customFormat="false" ht="12.8" hidden="false" customHeight="false" outlineLevel="0" collapsed="false">
      <c r="A1159" s="642" t="n">
        <v>1158</v>
      </c>
      <c r="B1159" s="634" t="s">
        <v>1709</v>
      </c>
      <c r="C1159" s="638" t="s">
        <v>6679</v>
      </c>
      <c r="D1159" s="643" t="n">
        <v>4</v>
      </c>
      <c r="E1159" s="638" t="s">
        <v>6717</v>
      </c>
      <c r="F1159" s="643" t="n">
        <v>642.76</v>
      </c>
      <c r="G1159" s="643" t="n">
        <v>642.76</v>
      </c>
      <c r="H1159" s="644" t="n">
        <v>40071</v>
      </c>
      <c r="I1159" s="638" t="s">
        <v>6681</v>
      </c>
      <c r="J1159" s="641" t="s">
        <v>4404</v>
      </c>
    </row>
    <row r="1160" customFormat="false" ht="12.8" hidden="false" customHeight="false" outlineLevel="0" collapsed="false">
      <c r="A1160" s="634" t="n">
        <v>1159</v>
      </c>
      <c r="B1160" s="634" t="s">
        <v>1709</v>
      </c>
      <c r="C1160" s="638" t="s">
        <v>6679</v>
      </c>
      <c r="D1160" s="643" t="n">
        <v>4</v>
      </c>
      <c r="E1160" s="638" t="s">
        <v>6718</v>
      </c>
      <c r="F1160" s="643" t="n">
        <v>642.76</v>
      </c>
      <c r="G1160" s="643" t="n">
        <v>642.76</v>
      </c>
      <c r="H1160" s="644" t="n">
        <v>40071</v>
      </c>
      <c r="I1160" s="638" t="s">
        <v>6681</v>
      </c>
      <c r="J1160" s="641" t="s">
        <v>4404</v>
      </c>
    </row>
    <row r="1161" customFormat="false" ht="12.8" hidden="false" customHeight="false" outlineLevel="0" collapsed="false">
      <c r="A1161" s="642" t="n">
        <v>1160</v>
      </c>
      <c r="B1161" s="634" t="s">
        <v>1709</v>
      </c>
      <c r="C1161" s="638" t="s">
        <v>6679</v>
      </c>
      <c r="D1161" s="643" t="n">
        <v>4</v>
      </c>
      <c r="E1161" s="638" t="s">
        <v>6719</v>
      </c>
      <c r="F1161" s="643" t="n">
        <v>642.76</v>
      </c>
      <c r="G1161" s="643" t="n">
        <v>642.76</v>
      </c>
      <c r="H1161" s="644" t="n">
        <v>40071</v>
      </c>
      <c r="I1161" s="638" t="s">
        <v>6681</v>
      </c>
      <c r="J1161" s="641" t="s">
        <v>4404</v>
      </c>
    </row>
    <row r="1162" customFormat="false" ht="12.8" hidden="false" customHeight="false" outlineLevel="0" collapsed="false">
      <c r="A1162" s="634" t="n">
        <v>1161</v>
      </c>
      <c r="B1162" s="634" t="s">
        <v>1709</v>
      </c>
      <c r="C1162" s="638" t="s">
        <v>6679</v>
      </c>
      <c r="D1162" s="643" t="n">
        <v>4</v>
      </c>
      <c r="E1162" s="638" t="s">
        <v>6720</v>
      </c>
      <c r="F1162" s="643" t="n">
        <v>642.76</v>
      </c>
      <c r="G1162" s="643" t="n">
        <v>642.76</v>
      </c>
      <c r="H1162" s="644" t="n">
        <v>40071</v>
      </c>
      <c r="I1162" s="638" t="s">
        <v>6681</v>
      </c>
      <c r="J1162" s="641" t="s">
        <v>4404</v>
      </c>
    </row>
    <row r="1163" customFormat="false" ht="12.8" hidden="false" customHeight="false" outlineLevel="0" collapsed="false">
      <c r="A1163" s="642" t="n">
        <v>1162</v>
      </c>
      <c r="B1163" s="634" t="s">
        <v>1709</v>
      </c>
      <c r="C1163" s="638" t="s">
        <v>6679</v>
      </c>
      <c r="D1163" s="643" t="n">
        <v>4</v>
      </c>
      <c r="E1163" s="638" t="s">
        <v>6721</v>
      </c>
      <c r="F1163" s="643" t="n">
        <v>642.76</v>
      </c>
      <c r="G1163" s="643" t="n">
        <v>642.76</v>
      </c>
      <c r="H1163" s="644" t="n">
        <v>40071</v>
      </c>
      <c r="I1163" s="638" t="s">
        <v>6681</v>
      </c>
      <c r="J1163" s="641" t="s">
        <v>4404</v>
      </c>
    </row>
    <row r="1164" customFormat="false" ht="12.8" hidden="false" customHeight="false" outlineLevel="0" collapsed="false">
      <c r="A1164" s="634" t="n">
        <v>1163</v>
      </c>
      <c r="B1164" s="634" t="s">
        <v>1709</v>
      </c>
      <c r="C1164" s="638" t="s">
        <v>6679</v>
      </c>
      <c r="D1164" s="643" t="n">
        <v>4</v>
      </c>
      <c r="E1164" s="638" t="s">
        <v>6722</v>
      </c>
      <c r="F1164" s="643" t="n">
        <v>642.76</v>
      </c>
      <c r="G1164" s="643" t="n">
        <v>642.76</v>
      </c>
      <c r="H1164" s="644" t="n">
        <v>40071</v>
      </c>
      <c r="I1164" s="638" t="s">
        <v>6681</v>
      </c>
      <c r="J1164" s="641" t="s">
        <v>4404</v>
      </c>
    </row>
    <row r="1165" customFormat="false" ht="12.8" hidden="false" customHeight="false" outlineLevel="0" collapsed="false">
      <c r="A1165" s="642" t="n">
        <v>1164</v>
      </c>
      <c r="B1165" s="634" t="s">
        <v>1709</v>
      </c>
      <c r="C1165" s="638" t="s">
        <v>6679</v>
      </c>
      <c r="D1165" s="643" t="n">
        <v>4</v>
      </c>
      <c r="E1165" s="638" t="s">
        <v>6723</v>
      </c>
      <c r="F1165" s="643" t="n">
        <v>642.76</v>
      </c>
      <c r="G1165" s="643" t="n">
        <v>642.76</v>
      </c>
      <c r="H1165" s="644" t="n">
        <v>40071</v>
      </c>
      <c r="I1165" s="638" t="s">
        <v>6681</v>
      </c>
      <c r="J1165" s="641" t="s">
        <v>4404</v>
      </c>
    </row>
    <row r="1166" customFormat="false" ht="12.8" hidden="false" customHeight="false" outlineLevel="0" collapsed="false">
      <c r="A1166" s="634" t="n">
        <v>1165</v>
      </c>
      <c r="B1166" s="634" t="s">
        <v>1709</v>
      </c>
      <c r="C1166" s="638" t="s">
        <v>6679</v>
      </c>
      <c r="D1166" s="643" t="n">
        <v>4</v>
      </c>
      <c r="E1166" s="638" t="s">
        <v>6724</v>
      </c>
      <c r="F1166" s="643" t="n">
        <v>642.76</v>
      </c>
      <c r="G1166" s="643" t="n">
        <v>642.76</v>
      </c>
      <c r="H1166" s="644" t="n">
        <v>40071</v>
      </c>
      <c r="I1166" s="638" t="s">
        <v>6681</v>
      </c>
      <c r="J1166" s="641" t="s">
        <v>4404</v>
      </c>
    </row>
    <row r="1167" customFormat="false" ht="12.8" hidden="false" customHeight="false" outlineLevel="0" collapsed="false">
      <c r="A1167" s="642" t="n">
        <v>1166</v>
      </c>
      <c r="B1167" s="634" t="s">
        <v>1709</v>
      </c>
      <c r="C1167" s="638" t="s">
        <v>6679</v>
      </c>
      <c r="D1167" s="643" t="n">
        <v>4</v>
      </c>
      <c r="E1167" s="638" t="s">
        <v>6725</v>
      </c>
      <c r="F1167" s="643" t="n">
        <v>642.76</v>
      </c>
      <c r="G1167" s="643" t="n">
        <v>642.76</v>
      </c>
      <c r="H1167" s="644" t="n">
        <v>40071</v>
      </c>
      <c r="I1167" s="638" t="s">
        <v>6681</v>
      </c>
      <c r="J1167" s="641" t="s">
        <v>4404</v>
      </c>
    </row>
    <row r="1168" customFormat="false" ht="12.8" hidden="false" customHeight="false" outlineLevel="0" collapsed="false">
      <c r="A1168" s="634" t="n">
        <v>1167</v>
      </c>
      <c r="B1168" s="634" t="s">
        <v>1709</v>
      </c>
      <c r="C1168" s="638" t="s">
        <v>6679</v>
      </c>
      <c r="D1168" s="643" t="n">
        <v>4</v>
      </c>
      <c r="E1168" s="638" t="s">
        <v>6726</v>
      </c>
      <c r="F1168" s="643" t="n">
        <v>642.76</v>
      </c>
      <c r="G1168" s="643" t="n">
        <v>642.76</v>
      </c>
      <c r="H1168" s="644" t="n">
        <v>40071</v>
      </c>
      <c r="I1168" s="638" t="s">
        <v>6681</v>
      </c>
      <c r="J1168" s="641" t="s">
        <v>4404</v>
      </c>
    </row>
    <row r="1169" customFormat="false" ht="12.8" hidden="false" customHeight="false" outlineLevel="0" collapsed="false">
      <c r="A1169" s="642" t="n">
        <v>1168</v>
      </c>
      <c r="B1169" s="634" t="s">
        <v>1709</v>
      </c>
      <c r="C1169" s="638" t="s">
        <v>6679</v>
      </c>
      <c r="D1169" s="643" t="n">
        <v>4</v>
      </c>
      <c r="E1169" s="638" t="s">
        <v>6727</v>
      </c>
      <c r="F1169" s="643" t="n">
        <v>642.76</v>
      </c>
      <c r="G1169" s="643" t="n">
        <v>642.76</v>
      </c>
      <c r="H1169" s="644" t="n">
        <v>40071</v>
      </c>
      <c r="I1169" s="638" t="s">
        <v>6681</v>
      </c>
      <c r="J1169" s="641" t="s">
        <v>4404</v>
      </c>
    </row>
    <row r="1170" customFormat="false" ht="12.8" hidden="false" customHeight="false" outlineLevel="0" collapsed="false">
      <c r="A1170" s="634" t="n">
        <v>1169</v>
      </c>
      <c r="B1170" s="634" t="s">
        <v>1709</v>
      </c>
      <c r="C1170" s="638" t="s">
        <v>6679</v>
      </c>
      <c r="D1170" s="643" t="n">
        <v>4</v>
      </c>
      <c r="E1170" s="638" t="s">
        <v>6728</v>
      </c>
      <c r="F1170" s="643" t="n">
        <v>642.76</v>
      </c>
      <c r="G1170" s="643" t="n">
        <v>642.76</v>
      </c>
      <c r="H1170" s="644" t="n">
        <v>40071</v>
      </c>
      <c r="I1170" s="638" t="s">
        <v>6681</v>
      </c>
      <c r="J1170" s="641" t="s">
        <v>4404</v>
      </c>
    </row>
    <row r="1171" customFormat="false" ht="12.8" hidden="false" customHeight="false" outlineLevel="0" collapsed="false">
      <c r="A1171" s="642" t="n">
        <v>1170</v>
      </c>
      <c r="B1171" s="634" t="s">
        <v>1709</v>
      </c>
      <c r="C1171" s="638" t="s">
        <v>6679</v>
      </c>
      <c r="D1171" s="643" t="n">
        <v>4</v>
      </c>
      <c r="E1171" s="638" t="s">
        <v>6729</v>
      </c>
      <c r="F1171" s="643" t="n">
        <v>642.76</v>
      </c>
      <c r="G1171" s="643" t="n">
        <v>642.76</v>
      </c>
      <c r="H1171" s="644" t="n">
        <v>40071</v>
      </c>
      <c r="I1171" s="638" t="s">
        <v>6681</v>
      </c>
      <c r="J1171" s="641" t="s">
        <v>4404</v>
      </c>
    </row>
    <row r="1172" customFormat="false" ht="12.8" hidden="false" customHeight="false" outlineLevel="0" collapsed="false">
      <c r="A1172" s="634" t="n">
        <v>1171</v>
      </c>
      <c r="B1172" s="634" t="s">
        <v>1709</v>
      </c>
      <c r="C1172" s="638" t="s">
        <v>6679</v>
      </c>
      <c r="D1172" s="643" t="n">
        <v>4</v>
      </c>
      <c r="E1172" s="638" t="s">
        <v>6730</v>
      </c>
      <c r="F1172" s="643" t="n">
        <v>642.76</v>
      </c>
      <c r="G1172" s="643" t="n">
        <v>642.76</v>
      </c>
      <c r="H1172" s="644" t="n">
        <v>40071</v>
      </c>
      <c r="I1172" s="638" t="s">
        <v>6681</v>
      </c>
      <c r="J1172" s="641" t="s">
        <v>4404</v>
      </c>
    </row>
    <row r="1173" customFormat="false" ht="12.8" hidden="false" customHeight="false" outlineLevel="0" collapsed="false">
      <c r="A1173" s="642" t="n">
        <v>1172</v>
      </c>
      <c r="B1173" s="634" t="s">
        <v>1709</v>
      </c>
      <c r="C1173" s="638" t="s">
        <v>6679</v>
      </c>
      <c r="D1173" s="643" t="n">
        <v>4</v>
      </c>
      <c r="E1173" s="638" t="s">
        <v>6731</v>
      </c>
      <c r="F1173" s="643" t="n">
        <v>642.76</v>
      </c>
      <c r="G1173" s="643" t="n">
        <v>642.76</v>
      </c>
      <c r="H1173" s="644" t="n">
        <v>40071</v>
      </c>
      <c r="I1173" s="638" t="s">
        <v>6681</v>
      </c>
      <c r="J1173" s="641" t="s">
        <v>4404</v>
      </c>
    </row>
    <row r="1174" customFormat="false" ht="12.8" hidden="false" customHeight="false" outlineLevel="0" collapsed="false">
      <c r="A1174" s="634" t="n">
        <v>1173</v>
      </c>
      <c r="B1174" s="634" t="s">
        <v>1709</v>
      </c>
      <c r="C1174" s="638" t="s">
        <v>6679</v>
      </c>
      <c r="D1174" s="643" t="n">
        <v>4</v>
      </c>
      <c r="E1174" s="638" t="s">
        <v>6732</v>
      </c>
      <c r="F1174" s="643" t="n">
        <v>642.76</v>
      </c>
      <c r="G1174" s="643" t="n">
        <v>642.76</v>
      </c>
      <c r="H1174" s="644" t="n">
        <v>40071</v>
      </c>
      <c r="I1174" s="638" t="s">
        <v>6681</v>
      </c>
      <c r="J1174" s="641" t="s">
        <v>4404</v>
      </c>
    </row>
    <row r="1175" customFormat="false" ht="12.8" hidden="false" customHeight="false" outlineLevel="0" collapsed="false">
      <c r="A1175" s="642" t="n">
        <v>1174</v>
      </c>
      <c r="B1175" s="634" t="s">
        <v>1709</v>
      </c>
      <c r="C1175" s="638" t="s">
        <v>6679</v>
      </c>
      <c r="D1175" s="643" t="n">
        <v>4</v>
      </c>
      <c r="E1175" s="638" t="s">
        <v>6733</v>
      </c>
      <c r="F1175" s="643" t="n">
        <v>642.76</v>
      </c>
      <c r="G1175" s="643" t="n">
        <v>642.76</v>
      </c>
      <c r="H1175" s="644" t="n">
        <v>40071</v>
      </c>
      <c r="I1175" s="638" t="s">
        <v>6681</v>
      </c>
      <c r="J1175" s="641" t="s">
        <v>4404</v>
      </c>
    </row>
    <row r="1176" customFormat="false" ht="12.8" hidden="false" customHeight="false" outlineLevel="0" collapsed="false">
      <c r="A1176" s="634" t="n">
        <v>1175</v>
      </c>
      <c r="B1176" s="634" t="s">
        <v>1709</v>
      </c>
      <c r="C1176" s="638" t="s">
        <v>6679</v>
      </c>
      <c r="D1176" s="643" t="n">
        <v>4</v>
      </c>
      <c r="E1176" s="638" t="s">
        <v>6734</v>
      </c>
      <c r="F1176" s="643" t="n">
        <v>642.76</v>
      </c>
      <c r="G1176" s="643" t="n">
        <v>642.76</v>
      </c>
      <c r="H1176" s="644" t="n">
        <v>40071</v>
      </c>
      <c r="I1176" s="638" t="s">
        <v>6681</v>
      </c>
      <c r="J1176" s="641" t="s">
        <v>4404</v>
      </c>
    </row>
    <row r="1177" customFormat="false" ht="12.8" hidden="false" customHeight="false" outlineLevel="0" collapsed="false">
      <c r="A1177" s="642" t="n">
        <v>1176</v>
      </c>
      <c r="B1177" s="634" t="s">
        <v>1709</v>
      </c>
      <c r="C1177" s="638" t="s">
        <v>6679</v>
      </c>
      <c r="D1177" s="643" t="n">
        <v>4</v>
      </c>
      <c r="E1177" s="638" t="s">
        <v>6735</v>
      </c>
      <c r="F1177" s="643" t="n">
        <v>642.76</v>
      </c>
      <c r="G1177" s="643" t="n">
        <v>642.76</v>
      </c>
      <c r="H1177" s="644" t="n">
        <v>40071</v>
      </c>
      <c r="I1177" s="638" t="s">
        <v>6681</v>
      </c>
      <c r="J1177" s="641" t="s">
        <v>4404</v>
      </c>
    </row>
    <row r="1178" customFormat="false" ht="12.8" hidden="false" customHeight="false" outlineLevel="0" collapsed="false">
      <c r="A1178" s="634" t="n">
        <v>1177</v>
      </c>
      <c r="B1178" s="634" t="s">
        <v>1709</v>
      </c>
      <c r="C1178" s="638" t="s">
        <v>6679</v>
      </c>
      <c r="D1178" s="643" t="n">
        <v>4</v>
      </c>
      <c r="E1178" s="638" t="s">
        <v>6736</v>
      </c>
      <c r="F1178" s="643" t="n">
        <v>642.76</v>
      </c>
      <c r="G1178" s="643" t="n">
        <v>642.76</v>
      </c>
      <c r="H1178" s="644" t="n">
        <v>40071</v>
      </c>
      <c r="I1178" s="638" t="s">
        <v>6681</v>
      </c>
      <c r="J1178" s="641" t="s">
        <v>4404</v>
      </c>
    </row>
    <row r="1179" customFormat="false" ht="12.8" hidden="false" customHeight="false" outlineLevel="0" collapsed="false">
      <c r="A1179" s="642" t="n">
        <v>1178</v>
      </c>
      <c r="B1179" s="634" t="s">
        <v>1709</v>
      </c>
      <c r="C1179" s="638" t="s">
        <v>6679</v>
      </c>
      <c r="D1179" s="643" t="n">
        <v>4</v>
      </c>
      <c r="E1179" s="638" t="s">
        <v>6737</v>
      </c>
      <c r="F1179" s="643" t="n">
        <v>642.76</v>
      </c>
      <c r="G1179" s="643" t="n">
        <v>642.76</v>
      </c>
      <c r="H1179" s="644" t="n">
        <v>40071</v>
      </c>
      <c r="I1179" s="638" t="s">
        <v>6681</v>
      </c>
      <c r="J1179" s="641" t="s">
        <v>4404</v>
      </c>
    </row>
    <row r="1180" customFormat="false" ht="12.8" hidden="false" customHeight="false" outlineLevel="0" collapsed="false">
      <c r="A1180" s="634" t="n">
        <v>1179</v>
      </c>
      <c r="B1180" s="634" t="s">
        <v>1709</v>
      </c>
      <c r="C1180" s="638" t="s">
        <v>6679</v>
      </c>
      <c r="D1180" s="643" t="n">
        <v>4</v>
      </c>
      <c r="E1180" s="638" t="s">
        <v>6738</v>
      </c>
      <c r="F1180" s="643" t="n">
        <v>642.76</v>
      </c>
      <c r="G1180" s="643" t="n">
        <v>642.76</v>
      </c>
      <c r="H1180" s="644" t="n">
        <v>40071</v>
      </c>
      <c r="I1180" s="638" t="s">
        <v>6681</v>
      </c>
      <c r="J1180" s="641" t="s">
        <v>4404</v>
      </c>
    </row>
    <row r="1181" customFormat="false" ht="12.8" hidden="false" customHeight="false" outlineLevel="0" collapsed="false">
      <c r="A1181" s="642" t="n">
        <v>1180</v>
      </c>
      <c r="B1181" s="634" t="s">
        <v>1709</v>
      </c>
      <c r="C1181" s="638" t="s">
        <v>6679</v>
      </c>
      <c r="D1181" s="643" t="n">
        <v>4</v>
      </c>
      <c r="E1181" s="638" t="s">
        <v>6739</v>
      </c>
      <c r="F1181" s="643" t="n">
        <v>642.76</v>
      </c>
      <c r="G1181" s="643" t="n">
        <v>642.76</v>
      </c>
      <c r="H1181" s="644" t="n">
        <v>40071</v>
      </c>
      <c r="I1181" s="638" t="s">
        <v>6681</v>
      </c>
      <c r="J1181" s="641" t="s">
        <v>4404</v>
      </c>
    </row>
    <row r="1182" customFormat="false" ht="12.8" hidden="false" customHeight="false" outlineLevel="0" collapsed="false">
      <c r="A1182" s="634" t="n">
        <v>1181</v>
      </c>
      <c r="B1182" s="634" t="s">
        <v>1709</v>
      </c>
      <c r="C1182" s="638" t="s">
        <v>6679</v>
      </c>
      <c r="D1182" s="643" t="n">
        <v>4</v>
      </c>
      <c r="E1182" s="638" t="s">
        <v>6740</v>
      </c>
      <c r="F1182" s="643" t="n">
        <v>642.76</v>
      </c>
      <c r="G1182" s="643" t="n">
        <v>642.76</v>
      </c>
      <c r="H1182" s="644" t="n">
        <v>40071</v>
      </c>
      <c r="I1182" s="638" t="s">
        <v>6681</v>
      </c>
      <c r="J1182" s="641" t="s">
        <v>4404</v>
      </c>
    </row>
    <row r="1183" customFormat="false" ht="12.8" hidden="false" customHeight="false" outlineLevel="0" collapsed="false">
      <c r="A1183" s="642" t="n">
        <v>1182</v>
      </c>
      <c r="B1183" s="634" t="s">
        <v>1709</v>
      </c>
      <c r="C1183" s="638" t="s">
        <v>6679</v>
      </c>
      <c r="D1183" s="643" t="n">
        <v>4</v>
      </c>
      <c r="E1183" s="638" t="s">
        <v>6741</v>
      </c>
      <c r="F1183" s="643" t="n">
        <v>642.76</v>
      </c>
      <c r="G1183" s="643" t="n">
        <v>642.76</v>
      </c>
      <c r="H1183" s="644" t="n">
        <v>40071</v>
      </c>
      <c r="I1183" s="638" t="s">
        <v>6681</v>
      </c>
      <c r="J1183" s="641" t="s">
        <v>4404</v>
      </c>
    </row>
    <row r="1184" customFormat="false" ht="12.8" hidden="false" customHeight="false" outlineLevel="0" collapsed="false">
      <c r="A1184" s="634" t="n">
        <v>1183</v>
      </c>
      <c r="B1184" s="634" t="s">
        <v>1709</v>
      </c>
      <c r="C1184" s="638" t="s">
        <v>6679</v>
      </c>
      <c r="D1184" s="643" t="n">
        <v>7624</v>
      </c>
      <c r="E1184" s="638" t="s">
        <v>6742</v>
      </c>
      <c r="F1184" s="643" t="n">
        <v>1225100.56</v>
      </c>
      <c r="G1184" s="643" t="n">
        <v>1225100.56</v>
      </c>
      <c r="H1184" s="644" t="n">
        <v>40071</v>
      </c>
      <c r="I1184" s="638" t="s">
        <v>6681</v>
      </c>
      <c r="J1184" s="641" t="s">
        <v>4404</v>
      </c>
    </row>
    <row r="1185" customFormat="false" ht="35.05" hidden="false" customHeight="false" outlineLevel="0" collapsed="false">
      <c r="A1185" s="642" t="n">
        <v>1184</v>
      </c>
      <c r="B1185" s="634" t="s">
        <v>1709</v>
      </c>
      <c r="C1185" s="638" t="s">
        <v>6743</v>
      </c>
      <c r="D1185" s="643" t="n">
        <v>1961</v>
      </c>
      <c r="E1185" s="638" t="s">
        <v>6744</v>
      </c>
      <c r="F1185" s="643" t="n">
        <v>405377.92</v>
      </c>
      <c r="G1185" s="643" t="n">
        <v>405377.92</v>
      </c>
      <c r="H1185" s="644" t="n">
        <v>42110</v>
      </c>
      <c r="I1185" s="638" t="s">
        <v>6681</v>
      </c>
      <c r="J1185" s="641" t="s">
        <v>4404</v>
      </c>
    </row>
    <row r="1186" customFormat="false" ht="35.05" hidden="false" customHeight="false" outlineLevel="0" collapsed="false">
      <c r="A1186" s="634" t="n">
        <v>1185</v>
      </c>
      <c r="B1186" s="634" t="s">
        <v>1709</v>
      </c>
      <c r="C1186" s="638" t="s">
        <v>6745</v>
      </c>
      <c r="D1186" s="643" t="n">
        <v>10372</v>
      </c>
      <c r="E1186" s="638" t="s">
        <v>6746</v>
      </c>
      <c r="F1186" s="643" t="n">
        <v>2144099.84</v>
      </c>
      <c r="G1186" s="643" t="n">
        <v>2144099.84</v>
      </c>
      <c r="H1186" s="644" t="n">
        <v>42110</v>
      </c>
      <c r="I1186" s="638" t="s">
        <v>6681</v>
      </c>
      <c r="J1186" s="641" t="s">
        <v>4404</v>
      </c>
    </row>
    <row r="1187" customFormat="false" ht="35.05" hidden="false" customHeight="false" outlineLevel="0" collapsed="false">
      <c r="A1187" s="642" t="n">
        <v>1186</v>
      </c>
      <c r="B1187" s="634" t="s">
        <v>1709</v>
      </c>
      <c r="C1187" s="638" t="s">
        <v>6747</v>
      </c>
      <c r="D1187" s="643" t="n">
        <v>14757</v>
      </c>
      <c r="E1187" s="638" t="s">
        <v>6748</v>
      </c>
      <c r="F1187" s="643" t="n">
        <v>2859906.6</v>
      </c>
      <c r="G1187" s="643" t="n">
        <v>2859906.6</v>
      </c>
      <c r="H1187" s="644" t="n">
        <v>42110</v>
      </c>
      <c r="I1187" s="638" t="s">
        <v>6681</v>
      </c>
      <c r="J1187" s="641" t="s">
        <v>4404</v>
      </c>
    </row>
    <row r="1188" customFormat="false" ht="35.05" hidden="false" customHeight="false" outlineLevel="0" collapsed="false">
      <c r="A1188" s="634" t="n">
        <v>1187</v>
      </c>
      <c r="B1188" s="634" t="s">
        <v>1709</v>
      </c>
      <c r="C1188" s="638" t="s">
        <v>6749</v>
      </c>
      <c r="D1188" s="643" t="n">
        <v>1027</v>
      </c>
      <c r="E1188" s="638" t="s">
        <v>6750</v>
      </c>
      <c r="F1188" s="643" t="n">
        <v>212301.44</v>
      </c>
      <c r="G1188" s="643" t="n">
        <v>212301.44</v>
      </c>
      <c r="H1188" s="644" t="n">
        <v>42339</v>
      </c>
      <c r="I1188" s="638" t="s">
        <v>6681</v>
      </c>
      <c r="J1188" s="641" t="s">
        <v>4404</v>
      </c>
    </row>
    <row r="1189" customFormat="false" ht="35.05" hidden="false" customHeight="false" outlineLevel="0" collapsed="false">
      <c r="A1189" s="642" t="n">
        <v>1188</v>
      </c>
      <c r="B1189" s="634" t="s">
        <v>1709</v>
      </c>
      <c r="C1189" s="638" t="s">
        <v>6751</v>
      </c>
      <c r="D1189" s="643" t="n">
        <v>10362</v>
      </c>
      <c r="E1189" s="638" t="s">
        <v>6752</v>
      </c>
      <c r="F1189" s="643" t="n">
        <v>398729.76</v>
      </c>
      <c r="G1189" s="643" t="n">
        <v>398729.76</v>
      </c>
      <c r="H1189" s="644" t="n">
        <v>42339</v>
      </c>
      <c r="I1189" s="638" t="s">
        <v>6681</v>
      </c>
      <c r="J1189" s="641" t="s">
        <v>4404</v>
      </c>
    </row>
    <row r="1190" customFormat="false" ht="23.85" hidden="false" customHeight="false" outlineLevel="0" collapsed="false">
      <c r="A1190" s="634" t="n">
        <v>1189</v>
      </c>
      <c r="B1190" s="634" t="s">
        <v>1709</v>
      </c>
      <c r="C1190" s="638" t="s">
        <v>6753</v>
      </c>
      <c r="D1190" s="643" t="n">
        <v>5964</v>
      </c>
      <c r="E1190" s="638" t="s">
        <v>6754</v>
      </c>
      <c r="F1190" s="643" t="n">
        <v>928296.6</v>
      </c>
      <c r="G1190" s="643" t="n">
        <v>928296.6</v>
      </c>
      <c r="H1190" s="644" t="n">
        <v>42340</v>
      </c>
      <c r="I1190" s="638" t="s">
        <v>6681</v>
      </c>
      <c r="J1190" s="641" t="s">
        <v>4404</v>
      </c>
    </row>
    <row r="1191" customFormat="false" ht="12.8" hidden="false" customHeight="false" outlineLevel="0" collapsed="false">
      <c r="A1191" s="642" t="n">
        <v>1190</v>
      </c>
      <c r="B1191" s="634" t="s">
        <v>1709</v>
      </c>
      <c r="C1191" s="638" t="s">
        <v>6755</v>
      </c>
      <c r="D1191" s="643" t="n">
        <v>120</v>
      </c>
      <c r="E1191" s="638" t="s">
        <v>6756</v>
      </c>
      <c r="F1191" s="643" t="n">
        <v>4617.6</v>
      </c>
      <c r="G1191" s="643" t="n">
        <v>4617.6</v>
      </c>
      <c r="H1191" s="644" t="n">
        <v>42541</v>
      </c>
      <c r="I1191" s="638" t="s">
        <v>6681</v>
      </c>
      <c r="J1191" s="641" t="s">
        <v>4404</v>
      </c>
    </row>
    <row r="1192" customFormat="false" ht="12.8" hidden="false" customHeight="false" outlineLevel="0" collapsed="false">
      <c r="A1192" s="634" t="n">
        <v>1191</v>
      </c>
      <c r="B1192" s="634" t="s">
        <v>1709</v>
      </c>
      <c r="C1192" s="638" t="s">
        <v>6757</v>
      </c>
      <c r="D1192" s="643" t="n">
        <v>536</v>
      </c>
      <c r="E1192" s="638" t="s">
        <v>6758</v>
      </c>
      <c r="F1192" s="643" t="n">
        <v>110801.92</v>
      </c>
      <c r="G1192" s="643" t="n">
        <v>110801.92</v>
      </c>
      <c r="H1192" s="644" t="n">
        <v>42552</v>
      </c>
      <c r="I1192" s="638" t="s">
        <v>6681</v>
      </c>
      <c r="J1192" s="641" t="s">
        <v>4404</v>
      </c>
    </row>
    <row r="1193" customFormat="false" ht="23.85" hidden="false" customHeight="false" outlineLevel="0" collapsed="false">
      <c r="A1193" s="642" t="n">
        <v>1192</v>
      </c>
      <c r="B1193" s="634" t="s">
        <v>1709</v>
      </c>
      <c r="C1193" s="638" t="s">
        <v>6759</v>
      </c>
      <c r="D1193" s="643" t="n">
        <v>32</v>
      </c>
      <c r="E1193" s="638" t="s">
        <v>6760</v>
      </c>
      <c r="F1193" s="643" t="n">
        <v>6615.04</v>
      </c>
      <c r="G1193" s="643" t="n">
        <v>6615.04</v>
      </c>
      <c r="H1193" s="644" t="n">
        <v>43264</v>
      </c>
      <c r="I1193" s="638" t="s">
        <v>6681</v>
      </c>
      <c r="J1193" s="641" t="s">
        <v>4404</v>
      </c>
    </row>
    <row r="1194" customFormat="false" ht="12.8" hidden="false" customHeight="false" outlineLevel="0" collapsed="false">
      <c r="A1194" s="634" t="n">
        <v>1193</v>
      </c>
      <c r="B1194" s="634" t="s">
        <v>1709</v>
      </c>
      <c r="C1194" s="638" t="s">
        <v>6761</v>
      </c>
      <c r="D1194" s="643" t="n">
        <v>107</v>
      </c>
      <c r="E1194" s="638" t="s">
        <v>6762</v>
      </c>
      <c r="F1194" s="643" t="n">
        <v>224764.2</v>
      </c>
      <c r="G1194" s="643" t="n">
        <v>224764.2</v>
      </c>
      <c r="H1194" s="644" t="n">
        <v>44781</v>
      </c>
      <c r="I1194" s="638" t="s">
        <v>6763</v>
      </c>
      <c r="J1194" s="641" t="s">
        <v>4404</v>
      </c>
    </row>
    <row r="1195" customFormat="false" ht="12.8" hidden="false" customHeight="false" outlineLevel="0" collapsed="false">
      <c r="A1195" s="642" t="n">
        <v>1194</v>
      </c>
      <c r="B1195" s="634" t="s">
        <v>1709</v>
      </c>
      <c r="C1195" s="638" t="s">
        <v>6764</v>
      </c>
      <c r="D1195" s="643" t="n">
        <v>609</v>
      </c>
      <c r="E1195" s="638" t="s">
        <v>6765</v>
      </c>
      <c r="F1195" s="643" t="n">
        <v>417920.16</v>
      </c>
      <c r="G1195" s="643" t="n">
        <v>417920.16</v>
      </c>
      <c r="H1195" s="644" t="n">
        <v>44558</v>
      </c>
      <c r="I1195" s="638" t="s">
        <v>6766</v>
      </c>
      <c r="J1195" s="641" t="s">
        <v>4404</v>
      </c>
    </row>
    <row r="1196" customFormat="false" ht="12.8" hidden="false" customHeight="false" outlineLevel="0" collapsed="false">
      <c r="A1196" s="634" t="n">
        <v>1195</v>
      </c>
      <c r="B1196" s="634" t="s">
        <v>1709</v>
      </c>
      <c r="C1196" s="638" t="s">
        <v>6767</v>
      </c>
      <c r="D1196" s="648" t="n">
        <v>1013</v>
      </c>
      <c r="E1196" s="652" t="s">
        <v>6768</v>
      </c>
      <c r="F1196" s="643" t="n">
        <v>312449.72</v>
      </c>
      <c r="G1196" s="643" t="n">
        <v>312449.72</v>
      </c>
      <c r="H1196" s="644" t="n">
        <v>41757</v>
      </c>
      <c r="I1196" s="638" t="s">
        <v>6769</v>
      </c>
      <c r="J1196" s="641" t="s">
        <v>4404</v>
      </c>
    </row>
    <row r="1197" customFormat="false" ht="23.85" hidden="false" customHeight="false" outlineLevel="0" collapsed="false">
      <c r="A1197" s="642" t="n">
        <v>1196</v>
      </c>
      <c r="B1197" s="634" t="s">
        <v>1709</v>
      </c>
      <c r="C1197" s="634" t="s">
        <v>6770</v>
      </c>
      <c r="D1197" s="653" t="n">
        <v>1000</v>
      </c>
      <c r="E1197" s="654" t="s">
        <v>6771</v>
      </c>
      <c r="F1197" s="655" t="n">
        <v>122110</v>
      </c>
      <c r="G1197" s="653" t="n">
        <v>95570</v>
      </c>
      <c r="H1197" s="656" t="n">
        <v>42235</v>
      </c>
      <c r="I1197" s="634" t="s">
        <v>6772</v>
      </c>
      <c r="J1197" s="634" t="s">
        <v>21</v>
      </c>
    </row>
    <row r="1198" customFormat="false" ht="23.85" hidden="false" customHeight="false" outlineLevel="0" collapsed="false">
      <c r="A1198" s="634" t="n">
        <v>1197</v>
      </c>
      <c r="B1198" s="634" t="s">
        <v>1709</v>
      </c>
      <c r="C1198" s="634" t="s">
        <v>6770</v>
      </c>
      <c r="D1198" s="653" t="n">
        <v>1000</v>
      </c>
      <c r="E1198" s="654" t="s">
        <v>6773</v>
      </c>
      <c r="F1198" s="655" t="n">
        <v>122110</v>
      </c>
      <c r="G1198" s="653" t="n">
        <v>33900</v>
      </c>
      <c r="H1198" s="656" t="n">
        <v>42255</v>
      </c>
      <c r="I1198" s="634" t="s">
        <v>6772</v>
      </c>
      <c r="J1198" s="634" t="s">
        <v>21</v>
      </c>
    </row>
    <row r="1199" customFormat="false" ht="23.85" hidden="false" customHeight="false" outlineLevel="0" collapsed="false">
      <c r="A1199" s="642" t="n">
        <v>1198</v>
      </c>
      <c r="B1199" s="634" t="s">
        <v>1709</v>
      </c>
      <c r="C1199" s="634" t="s">
        <v>6770</v>
      </c>
      <c r="D1199" s="653" t="n">
        <v>1000</v>
      </c>
      <c r="E1199" s="654" t="s">
        <v>6774</v>
      </c>
      <c r="F1199" s="655" t="n">
        <v>122110</v>
      </c>
      <c r="G1199" s="653" t="n">
        <v>95570</v>
      </c>
      <c r="H1199" s="656" t="n">
        <v>42256</v>
      </c>
      <c r="I1199" s="634" t="s">
        <v>6772</v>
      </c>
      <c r="J1199" s="634" t="s">
        <v>21</v>
      </c>
    </row>
    <row r="1200" customFormat="false" ht="23.85" hidden="false" customHeight="false" outlineLevel="0" collapsed="false">
      <c r="A1200" s="634" t="n">
        <v>1199</v>
      </c>
      <c r="B1200" s="634" t="s">
        <v>1709</v>
      </c>
      <c r="C1200" s="634" t="s">
        <v>6775</v>
      </c>
      <c r="D1200" s="653" t="n">
        <v>8007</v>
      </c>
      <c r="E1200" s="654" t="s">
        <v>6776</v>
      </c>
      <c r="F1200" s="655" t="n">
        <v>2045868.57</v>
      </c>
      <c r="G1200" s="653" t="n">
        <v>904150.44</v>
      </c>
      <c r="H1200" s="656" t="n">
        <v>43110</v>
      </c>
      <c r="I1200" s="634" t="s">
        <v>6772</v>
      </c>
      <c r="J1200" s="634" t="s">
        <v>21</v>
      </c>
    </row>
    <row r="1201" customFormat="false" ht="12.8" hidden="false" customHeight="false" outlineLevel="0" collapsed="false">
      <c r="A1201" s="634"/>
      <c r="B1201" s="634" t="s">
        <v>1709</v>
      </c>
      <c r="C1201" s="634" t="s">
        <v>6777</v>
      </c>
      <c r="D1201" s="653" t="n">
        <v>1900</v>
      </c>
      <c r="E1201" s="657" t="s">
        <v>6778</v>
      </c>
      <c r="F1201" s="658" t="n">
        <v>308123</v>
      </c>
      <c r="G1201" s="653" t="n">
        <v>308123</v>
      </c>
      <c r="H1201" s="656"/>
      <c r="I1201" s="634"/>
      <c r="J1201" s="634"/>
    </row>
    <row r="1202" customFormat="false" ht="12.8" hidden="false" customHeight="false" outlineLevel="0" collapsed="false">
      <c r="A1202" s="634" t="n">
        <v>1202</v>
      </c>
      <c r="B1202" s="634" t="s">
        <v>1709</v>
      </c>
      <c r="C1202" s="659" t="s">
        <v>53</v>
      </c>
      <c r="D1202" s="660" t="n">
        <v>229</v>
      </c>
      <c r="E1202" s="661" t="s">
        <v>6779</v>
      </c>
      <c r="F1202" s="662" t="n">
        <v>48167.86</v>
      </c>
      <c r="G1202" s="660" t="n">
        <v>48167.86</v>
      </c>
      <c r="H1202" s="656"/>
      <c r="I1202" s="634"/>
      <c r="J1202" s="634"/>
    </row>
    <row r="1203" customFormat="false" ht="12.8" hidden="false" customHeight="false" outlineLevel="0" collapsed="false">
      <c r="A1203" s="634"/>
      <c r="B1203" s="634" t="s">
        <v>1709</v>
      </c>
      <c r="C1203" s="659" t="s">
        <v>16</v>
      </c>
      <c r="D1203" s="660" t="n">
        <v>31199</v>
      </c>
      <c r="E1203" s="663" t="s">
        <v>6780</v>
      </c>
      <c r="F1203" s="662" t="n">
        <v>5052990.04</v>
      </c>
      <c r="G1203" s="660" t="n">
        <v>5052990.04</v>
      </c>
      <c r="H1203" s="656"/>
      <c r="I1203" s="634"/>
      <c r="J1203" s="634"/>
    </row>
    <row r="1204" customFormat="false" ht="12.8" hidden="false" customHeight="false" outlineLevel="0" collapsed="false">
      <c r="A1204" s="634"/>
      <c r="B1204" s="634" t="s">
        <v>1709</v>
      </c>
      <c r="C1204" s="659" t="s">
        <v>6781</v>
      </c>
      <c r="D1204" s="660"/>
      <c r="E1204" s="663"/>
      <c r="F1204" s="662"/>
      <c r="G1204" s="660" t="n">
        <v>154459.08</v>
      </c>
      <c r="H1204" s="656"/>
      <c r="I1204" s="634"/>
      <c r="J1204" s="634"/>
    </row>
    <row r="1205" customFormat="false" ht="12.8" hidden="false" customHeight="false" outlineLevel="0" collapsed="false">
      <c r="A1205" s="634"/>
      <c r="B1205" s="634" t="s">
        <v>1709</v>
      </c>
      <c r="C1205" s="659" t="s">
        <v>6782</v>
      </c>
      <c r="D1205" s="660" t="n">
        <v>4260</v>
      </c>
      <c r="E1205" s="663" t="s">
        <v>6783</v>
      </c>
      <c r="F1205" s="662" t="n">
        <v>896048.4</v>
      </c>
      <c r="G1205" s="660" t="n">
        <v>896048.4</v>
      </c>
      <c r="H1205" s="656"/>
      <c r="I1205" s="634"/>
      <c r="J1205" s="634"/>
    </row>
    <row r="1206" customFormat="false" ht="12.8" hidden="false" customHeight="false" outlineLevel="0" collapsed="false">
      <c r="A1206" s="634"/>
      <c r="B1206" s="634" t="s">
        <v>1709</v>
      </c>
      <c r="C1206" s="659" t="s">
        <v>6784</v>
      </c>
      <c r="D1206" s="660" t="n">
        <v>325</v>
      </c>
      <c r="E1206" s="663" t="s">
        <v>6785</v>
      </c>
      <c r="F1206" s="662" t="n">
        <v>100243</v>
      </c>
      <c r="G1206" s="660" t="n">
        <v>100243</v>
      </c>
      <c r="H1206" s="656"/>
      <c r="I1206" s="634"/>
      <c r="J1206" s="634"/>
    </row>
    <row r="1207" customFormat="false" ht="12.8" hidden="false" customHeight="false" outlineLevel="0" collapsed="false">
      <c r="A1207" s="634"/>
      <c r="B1207" s="634" t="s">
        <v>1709</v>
      </c>
      <c r="C1207" s="659" t="s">
        <v>6786</v>
      </c>
      <c r="D1207" s="660" t="n">
        <v>83207</v>
      </c>
      <c r="E1207" s="663" t="s">
        <v>6787</v>
      </c>
      <c r="F1207" s="664" t="n">
        <v>256277.56</v>
      </c>
      <c r="G1207" s="660" t="n">
        <v>256277.56</v>
      </c>
      <c r="H1207" s="656"/>
      <c r="I1207" s="634"/>
      <c r="J1207" s="634"/>
    </row>
    <row r="1208" customFormat="false" ht="23.85" hidden="false" customHeight="false" outlineLevel="0" collapsed="false">
      <c r="A1208" s="634" t="n">
        <v>1204</v>
      </c>
      <c r="B1208" s="634" t="s">
        <v>1709</v>
      </c>
      <c r="C1208" s="634" t="s">
        <v>6788</v>
      </c>
      <c r="D1208" s="653" t="n">
        <v>7150</v>
      </c>
      <c r="E1208" s="665" t="s">
        <v>6789</v>
      </c>
      <c r="F1208" s="658" t="n">
        <v>1378734.5</v>
      </c>
      <c r="G1208" s="653" t="n">
        <v>1426425</v>
      </c>
      <c r="H1208" s="666" t="n">
        <v>42093</v>
      </c>
      <c r="I1208" s="634" t="s">
        <v>6772</v>
      </c>
      <c r="J1208" s="634" t="s">
        <v>21</v>
      </c>
    </row>
    <row r="1209" customFormat="false" ht="12.8" hidden="false" customHeight="false" outlineLevel="0" collapsed="false">
      <c r="A1209" s="634" t="n">
        <v>1206</v>
      </c>
      <c r="B1209" s="634" t="s">
        <v>1709</v>
      </c>
      <c r="C1209" s="634" t="s">
        <v>6790</v>
      </c>
      <c r="D1209" s="653" t="n">
        <v>27</v>
      </c>
      <c r="E1209" s="665" t="s">
        <v>6791</v>
      </c>
      <c r="F1209" s="658" t="n">
        <v>2180.52</v>
      </c>
      <c r="G1209" s="653" t="n">
        <v>2546.64</v>
      </c>
      <c r="H1209" s="656"/>
      <c r="I1209" s="634" t="s">
        <v>6792</v>
      </c>
      <c r="J1209" s="634"/>
    </row>
    <row r="1210" customFormat="false" ht="23.85" hidden="false" customHeight="false" outlineLevel="0" collapsed="false">
      <c r="A1210" s="634" t="n">
        <v>1207</v>
      </c>
      <c r="B1210" s="634" t="s">
        <v>1709</v>
      </c>
      <c r="C1210" s="634" t="s">
        <v>6793</v>
      </c>
      <c r="D1210" s="653" t="n">
        <v>1000</v>
      </c>
      <c r="E1210" s="665" t="s">
        <v>6794</v>
      </c>
      <c r="F1210" s="658" t="n">
        <v>122110</v>
      </c>
      <c r="G1210" s="653" t="n">
        <v>95570</v>
      </c>
      <c r="H1210" s="656" t="n">
        <v>45654</v>
      </c>
      <c r="I1210" s="634" t="s">
        <v>6772</v>
      </c>
      <c r="J1210" s="634" t="s">
        <v>21</v>
      </c>
    </row>
    <row r="1211" customFormat="false" ht="12.8" hidden="false" customHeight="false" outlineLevel="0" collapsed="false">
      <c r="A1211" s="634" t="n">
        <v>1208</v>
      </c>
      <c r="B1211" s="634" t="s">
        <v>1709</v>
      </c>
      <c r="C1211" s="659" t="s">
        <v>6795</v>
      </c>
      <c r="D1211" s="660"/>
      <c r="E1211" s="661" t="s">
        <v>6796</v>
      </c>
      <c r="F1211" s="662"/>
      <c r="G1211" s="660" t="n">
        <v>6066.7</v>
      </c>
      <c r="H1211" s="634" t="s">
        <v>6797</v>
      </c>
      <c r="I1211" s="654" t="s">
        <v>6798</v>
      </c>
      <c r="J1211" s="634"/>
    </row>
    <row r="1212" customFormat="false" ht="12.8" hidden="false" customHeight="false" outlineLevel="0" collapsed="false">
      <c r="A1212" s="634" t="n">
        <v>1209</v>
      </c>
      <c r="B1212" s="634" t="s">
        <v>1709</v>
      </c>
      <c r="C1212" s="659" t="s">
        <v>6799</v>
      </c>
      <c r="D1212" s="660"/>
      <c r="E1212" s="661" t="s">
        <v>6800</v>
      </c>
      <c r="F1212" s="662"/>
      <c r="G1212" s="660" t="n">
        <v>354.64</v>
      </c>
      <c r="H1212" s="634" t="s">
        <v>6797</v>
      </c>
      <c r="I1212" s="654" t="s">
        <v>6798</v>
      </c>
      <c r="J1212" s="634"/>
    </row>
    <row r="1213" customFormat="false" ht="12.8" hidden="false" customHeight="false" outlineLevel="0" collapsed="false">
      <c r="A1213" s="634" t="n">
        <v>1210</v>
      </c>
      <c r="B1213" s="634" t="s">
        <v>1709</v>
      </c>
      <c r="C1213" s="659" t="s">
        <v>6801</v>
      </c>
      <c r="D1213" s="660" t="n">
        <v>21</v>
      </c>
      <c r="E1213" s="661" t="s">
        <v>6802</v>
      </c>
      <c r="F1213" s="662" t="n">
        <v>1695.96</v>
      </c>
      <c r="G1213" s="660" t="n">
        <v>1980.72</v>
      </c>
      <c r="H1213" s="634"/>
      <c r="I1213" s="654" t="s">
        <v>6792</v>
      </c>
      <c r="J1213" s="634"/>
    </row>
    <row r="1214" customFormat="false" ht="12.8" hidden="false" customHeight="false" outlineLevel="0" collapsed="false">
      <c r="A1214" s="634" t="n">
        <v>1211</v>
      </c>
      <c r="B1214" s="634" t="s">
        <v>1709</v>
      </c>
      <c r="C1214" s="659" t="s">
        <v>6803</v>
      </c>
      <c r="D1214" s="660"/>
      <c r="E1214" s="661" t="s">
        <v>6804</v>
      </c>
      <c r="F1214" s="662"/>
      <c r="G1214" s="660" t="n">
        <v>63.86</v>
      </c>
      <c r="H1214" s="634" t="s">
        <v>6797</v>
      </c>
      <c r="I1214" s="654" t="s">
        <v>6798</v>
      </c>
      <c r="J1214" s="634"/>
    </row>
    <row r="1215" customFormat="false" ht="12.8" hidden="false" customHeight="false" outlineLevel="0" collapsed="false">
      <c r="A1215" s="634" t="n">
        <v>1212</v>
      </c>
      <c r="B1215" s="634" t="s">
        <v>1709</v>
      </c>
      <c r="C1215" s="659" t="s">
        <v>6805</v>
      </c>
      <c r="D1215" s="660"/>
      <c r="E1215" s="661" t="s">
        <v>6806</v>
      </c>
      <c r="F1215" s="662"/>
      <c r="G1215" s="660" t="n">
        <v>886.6</v>
      </c>
      <c r="H1215" s="634" t="s">
        <v>6797</v>
      </c>
      <c r="I1215" s="654" t="s">
        <v>6798</v>
      </c>
      <c r="J1215" s="634"/>
    </row>
    <row r="1216" customFormat="false" ht="12.8" hidden="false" customHeight="false" outlineLevel="0" collapsed="false">
      <c r="A1216" s="659"/>
      <c r="B1216" s="659" t="s">
        <v>1709</v>
      </c>
      <c r="C1216" s="659" t="s">
        <v>6770</v>
      </c>
      <c r="D1216" s="660" t="n">
        <v>1000</v>
      </c>
      <c r="E1216" s="657" t="s">
        <v>6807</v>
      </c>
      <c r="F1216" s="662" t="n">
        <v>122110</v>
      </c>
      <c r="G1216" s="660" t="n">
        <v>122110</v>
      </c>
      <c r="H1216" s="659"/>
      <c r="I1216" s="667"/>
      <c r="J1216" s="659"/>
    </row>
    <row r="1217" customFormat="false" ht="12.8" hidden="false" customHeight="false" outlineLevel="0" collapsed="false">
      <c r="A1217" s="634"/>
      <c r="B1217" s="634" t="s">
        <v>1709</v>
      </c>
      <c r="C1217" s="634" t="s">
        <v>6770</v>
      </c>
      <c r="D1217" s="660" t="n">
        <v>1000</v>
      </c>
      <c r="E1217" s="665" t="s">
        <v>6808</v>
      </c>
      <c r="F1217" s="662" t="n">
        <v>122110</v>
      </c>
      <c r="G1217" s="660" t="n">
        <v>122110</v>
      </c>
      <c r="H1217" s="634"/>
      <c r="I1217" s="668"/>
      <c r="J1217" s="634"/>
    </row>
    <row r="1218" customFormat="false" ht="23.85" hidden="false" customHeight="false" outlineLevel="0" collapsed="false">
      <c r="A1218" s="634" t="n">
        <v>1213</v>
      </c>
      <c r="B1218" s="634" t="s">
        <v>1709</v>
      </c>
      <c r="C1218" s="634" t="s">
        <v>6770</v>
      </c>
      <c r="D1218" s="653" t="n">
        <v>1000</v>
      </c>
      <c r="E1218" s="665" t="s">
        <v>6809</v>
      </c>
      <c r="F1218" s="658" t="n">
        <v>122110</v>
      </c>
      <c r="G1218" s="653" t="n">
        <v>95570</v>
      </c>
      <c r="H1218" s="666" t="n">
        <v>42676</v>
      </c>
      <c r="I1218" s="634" t="s">
        <v>6772</v>
      </c>
      <c r="J1218" s="634" t="s">
        <v>21</v>
      </c>
    </row>
    <row r="1219" customFormat="false" ht="12.8" hidden="false" customHeight="false" outlineLevel="0" collapsed="false">
      <c r="A1219" s="634" t="n">
        <v>1214</v>
      </c>
      <c r="B1219" s="634" t="s">
        <v>1709</v>
      </c>
      <c r="C1219" s="634" t="s">
        <v>6770</v>
      </c>
      <c r="D1219" s="653" t="n">
        <v>1000</v>
      </c>
      <c r="E1219" s="665" t="s">
        <v>6810</v>
      </c>
      <c r="F1219" s="658" t="n">
        <v>122110</v>
      </c>
      <c r="G1219" s="653" t="n">
        <v>95570</v>
      </c>
      <c r="H1219" s="634"/>
      <c r="I1219" s="634" t="s">
        <v>6792</v>
      </c>
      <c r="J1219" s="634"/>
    </row>
    <row r="1220" customFormat="false" ht="12.8" hidden="false" customHeight="false" outlineLevel="0" collapsed="false">
      <c r="A1220" s="634"/>
      <c r="B1220" s="634" t="s">
        <v>1709</v>
      </c>
      <c r="C1220" s="634" t="s">
        <v>6770</v>
      </c>
      <c r="D1220" s="653" t="n">
        <v>1000</v>
      </c>
      <c r="E1220" s="665" t="s">
        <v>6811</v>
      </c>
      <c r="F1220" s="658" t="n">
        <v>122110</v>
      </c>
      <c r="G1220" s="653" t="n">
        <v>122110</v>
      </c>
      <c r="H1220" s="634"/>
      <c r="I1220" s="634"/>
      <c r="J1220" s="634"/>
    </row>
    <row r="1221" customFormat="false" ht="23.85" hidden="false" customHeight="false" outlineLevel="0" collapsed="false">
      <c r="A1221" s="634" t="n">
        <v>1215</v>
      </c>
      <c r="B1221" s="634" t="s">
        <v>1709</v>
      </c>
      <c r="C1221" s="634" t="s">
        <v>6812</v>
      </c>
      <c r="D1221" s="653" t="n">
        <v>1000</v>
      </c>
      <c r="E1221" s="665" t="s">
        <v>6813</v>
      </c>
      <c r="F1221" s="658" t="n">
        <v>112480</v>
      </c>
      <c r="G1221" s="653" t="n">
        <v>95820</v>
      </c>
      <c r="H1221" s="656" t="n">
        <v>45251</v>
      </c>
      <c r="I1221" s="634" t="s">
        <v>6772</v>
      </c>
      <c r="J1221" s="634" t="s">
        <v>21</v>
      </c>
    </row>
    <row r="1222" customFormat="false" ht="12.8" hidden="false" customHeight="false" outlineLevel="0" collapsed="false">
      <c r="A1222" s="634"/>
      <c r="B1222" s="634" t="s">
        <v>1709</v>
      </c>
      <c r="C1222" s="634" t="s">
        <v>6770</v>
      </c>
      <c r="D1222" s="653" t="n">
        <v>1000</v>
      </c>
      <c r="E1222" s="665" t="s">
        <v>6814</v>
      </c>
      <c r="F1222" s="658" t="n">
        <v>122110</v>
      </c>
      <c r="G1222" s="653" t="n">
        <v>122110</v>
      </c>
      <c r="H1222" s="656"/>
      <c r="I1222" s="634"/>
      <c r="J1222" s="634"/>
    </row>
    <row r="1223" customFormat="false" ht="12.8" hidden="false" customHeight="false" outlineLevel="0" collapsed="false">
      <c r="A1223" s="634"/>
      <c r="B1223" s="634" t="s">
        <v>1709</v>
      </c>
      <c r="C1223" s="634" t="s">
        <v>6815</v>
      </c>
      <c r="D1223" s="653" t="n">
        <v>3500</v>
      </c>
      <c r="E1223" s="657" t="s">
        <v>6816</v>
      </c>
      <c r="F1223" s="658" t="n">
        <v>463330</v>
      </c>
      <c r="G1223" s="653" t="n">
        <v>463330</v>
      </c>
      <c r="H1223" s="656"/>
      <c r="I1223" s="634"/>
      <c r="J1223" s="634"/>
    </row>
    <row r="1224" customFormat="false" ht="23.85" hidden="false" customHeight="false" outlineLevel="0" collapsed="false">
      <c r="A1224" s="634" t="n">
        <v>1216</v>
      </c>
      <c r="B1224" s="634" t="s">
        <v>1709</v>
      </c>
      <c r="C1224" s="634" t="s">
        <v>6817</v>
      </c>
      <c r="D1224" s="653" t="n">
        <v>2253</v>
      </c>
      <c r="E1224" s="665" t="s">
        <v>6818</v>
      </c>
      <c r="F1224" s="658" t="n">
        <v>576745.47</v>
      </c>
      <c r="G1224" s="653" t="n">
        <v>576745.47</v>
      </c>
      <c r="H1224" s="656" t="n">
        <v>45212</v>
      </c>
      <c r="I1224" s="634" t="s">
        <v>6772</v>
      </c>
      <c r="J1224" s="634" t="s">
        <v>21</v>
      </c>
    </row>
    <row r="1225" customFormat="false" ht="23.85" hidden="false" customHeight="false" outlineLevel="0" collapsed="false">
      <c r="A1225" s="634" t="n">
        <v>1217</v>
      </c>
      <c r="B1225" s="634" t="s">
        <v>1709</v>
      </c>
      <c r="C1225" s="634" t="s">
        <v>6819</v>
      </c>
      <c r="D1225" s="653" t="n">
        <v>6200</v>
      </c>
      <c r="E1225" s="665" t="s">
        <v>6820</v>
      </c>
      <c r="F1225" s="658" t="n">
        <v>757392</v>
      </c>
      <c r="G1225" s="653" t="n">
        <v>911276</v>
      </c>
      <c r="H1225" s="656" t="n">
        <v>42081</v>
      </c>
      <c r="I1225" s="634" t="s">
        <v>6772</v>
      </c>
      <c r="J1225" s="634" t="s">
        <v>21</v>
      </c>
    </row>
    <row r="1226" customFormat="false" ht="12.8" hidden="false" customHeight="false" outlineLevel="0" collapsed="false">
      <c r="A1226" s="634"/>
      <c r="B1226" s="634" t="s">
        <v>1709</v>
      </c>
      <c r="C1226" s="634" t="s">
        <v>6821</v>
      </c>
      <c r="D1226" s="653" t="n">
        <v>9</v>
      </c>
      <c r="E1226" s="657" t="s">
        <v>6822</v>
      </c>
      <c r="F1226" s="658" t="n">
        <v>2073.15</v>
      </c>
      <c r="G1226" s="653" t="n">
        <v>2073.15</v>
      </c>
      <c r="H1226" s="656"/>
      <c r="I1226" s="634"/>
      <c r="J1226" s="634"/>
    </row>
    <row r="1227" customFormat="false" ht="23.85" hidden="false" customHeight="false" outlineLevel="0" collapsed="false">
      <c r="A1227" s="634" t="n">
        <v>1218</v>
      </c>
      <c r="B1227" s="634" t="s">
        <v>1709</v>
      </c>
      <c r="C1227" s="634" t="s">
        <v>6823</v>
      </c>
      <c r="D1227" s="653" t="n">
        <v>7885</v>
      </c>
      <c r="E1227" s="665" t="s">
        <v>6824</v>
      </c>
      <c r="F1227" s="658" t="n">
        <v>9914756.7</v>
      </c>
      <c r="G1227" s="653" t="n">
        <v>7895408.2</v>
      </c>
      <c r="H1227" s="656" t="n">
        <v>42055</v>
      </c>
      <c r="I1227" s="634" t="s">
        <v>6772</v>
      </c>
      <c r="J1227" s="634" t="s">
        <v>21</v>
      </c>
    </row>
    <row r="1228" customFormat="false" ht="12.8" hidden="false" customHeight="false" outlineLevel="0" collapsed="false">
      <c r="A1228" s="634" t="n">
        <v>1219</v>
      </c>
      <c r="B1228" s="634" t="s">
        <v>1709</v>
      </c>
      <c r="C1228" s="634" t="s">
        <v>6790</v>
      </c>
      <c r="D1228" s="653" t="n">
        <v>3</v>
      </c>
      <c r="E1228" s="665" t="s">
        <v>6825</v>
      </c>
      <c r="F1228" s="658" t="n">
        <v>242.28</v>
      </c>
      <c r="G1228" s="653" t="n">
        <v>282.96</v>
      </c>
      <c r="H1228" s="656"/>
      <c r="I1228" s="634" t="s">
        <v>6792</v>
      </c>
      <c r="J1228" s="634"/>
    </row>
    <row r="1229" customFormat="false" ht="23.85" hidden="false" customHeight="false" outlineLevel="0" collapsed="false">
      <c r="A1229" s="634" t="n">
        <v>1221</v>
      </c>
      <c r="B1229" s="634" t="s">
        <v>1709</v>
      </c>
      <c r="C1229" s="634" t="s">
        <v>6770</v>
      </c>
      <c r="D1229" s="653" t="n">
        <v>1000</v>
      </c>
      <c r="E1229" s="665" t="s">
        <v>6826</v>
      </c>
      <c r="F1229" s="658" t="n">
        <v>122110</v>
      </c>
      <c r="G1229" s="653" t="n">
        <v>95570</v>
      </c>
      <c r="H1229" s="656" t="n">
        <v>45195</v>
      </c>
      <c r="I1229" s="634" t="s">
        <v>6772</v>
      </c>
      <c r="J1229" s="634" t="s">
        <v>21</v>
      </c>
    </row>
    <row r="1230" customFormat="false" ht="12.8" hidden="false" customHeight="false" outlineLevel="0" collapsed="false">
      <c r="A1230" s="634" t="n">
        <v>1222</v>
      </c>
      <c r="B1230" s="634" t="s">
        <v>1709</v>
      </c>
      <c r="C1230" s="634" t="s">
        <v>6827</v>
      </c>
      <c r="D1230" s="653" t="n">
        <v>1557</v>
      </c>
      <c r="E1230" s="665" t="s">
        <v>6828</v>
      </c>
      <c r="F1230" s="658" t="n">
        <v>474122.07</v>
      </c>
      <c r="G1230" s="653" t="n">
        <v>249851.79</v>
      </c>
      <c r="H1230" s="656"/>
      <c r="I1230" s="634" t="s">
        <v>6792</v>
      </c>
      <c r="J1230" s="634"/>
    </row>
    <row r="1231" customFormat="false" ht="12.8" hidden="false" customHeight="false" outlineLevel="0" collapsed="false">
      <c r="A1231" s="634"/>
      <c r="B1231" s="634" t="s">
        <v>1709</v>
      </c>
      <c r="C1231" s="634" t="s">
        <v>6829</v>
      </c>
      <c r="D1231" s="653" t="n">
        <v>1359</v>
      </c>
      <c r="E1231" s="219" t="s">
        <v>6830</v>
      </c>
      <c r="F1231" s="658" t="n">
        <v>521312.4</v>
      </c>
      <c r="G1231" s="653" t="n">
        <v>521312.4</v>
      </c>
      <c r="H1231" s="656"/>
      <c r="I1231" s="634"/>
      <c r="J1231" s="634"/>
    </row>
    <row r="1232" customFormat="false" ht="12.8" hidden="false" customHeight="false" outlineLevel="0" collapsed="false">
      <c r="A1232" s="634"/>
      <c r="B1232" s="634" t="s">
        <v>1709</v>
      </c>
      <c r="C1232" s="634" t="s">
        <v>6831</v>
      </c>
      <c r="D1232" s="653" t="n">
        <v>459</v>
      </c>
      <c r="E1232" s="219" t="s">
        <v>6832</v>
      </c>
      <c r="F1232" s="658" t="n">
        <v>93089.79</v>
      </c>
      <c r="G1232" s="653" t="n">
        <v>93089.79</v>
      </c>
      <c r="H1232" s="656"/>
      <c r="I1232" s="634"/>
      <c r="J1232" s="634"/>
    </row>
    <row r="1233" customFormat="false" ht="12.8" hidden="false" customHeight="false" outlineLevel="0" collapsed="false">
      <c r="A1233" s="634"/>
      <c r="B1233" s="634" t="s">
        <v>1709</v>
      </c>
      <c r="C1233" s="634" t="s">
        <v>6833</v>
      </c>
      <c r="D1233" s="653"/>
      <c r="E1233" s="663"/>
      <c r="F1233" s="658"/>
      <c r="G1233" s="653" t="n">
        <v>56701.62</v>
      </c>
      <c r="H1233" s="656"/>
      <c r="I1233" s="634"/>
      <c r="J1233" s="634"/>
    </row>
    <row r="1234" customFormat="false" ht="23.85" hidden="false" customHeight="false" outlineLevel="0" collapsed="false">
      <c r="A1234" s="634" t="n">
        <v>1224</v>
      </c>
      <c r="B1234" s="634" t="s">
        <v>1709</v>
      </c>
      <c r="C1234" s="659" t="s">
        <v>6834</v>
      </c>
      <c r="D1234" s="660" t="n">
        <v>992</v>
      </c>
      <c r="E1234" s="661" t="s">
        <v>6835</v>
      </c>
      <c r="F1234" s="662" t="n">
        <v>380531.2</v>
      </c>
      <c r="G1234" s="660" t="n">
        <v>275557.76</v>
      </c>
      <c r="H1234" s="656" t="n">
        <v>39807</v>
      </c>
      <c r="I1234" s="634" t="s">
        <v>6772</v>
      </c>
      <c r="J1234" s="634" t="s">
        <v>21</v>
      </c>
    </row>
    <row r="1235" customFormat="false" ht="12.8" hidden="false" customHeight="false" outlineLevel="0" collapsed="false">
      <c r="A1235" s="634"/>
      <c r="B1235" s="634" t="s">
        <v>1709</v>
      </c>
      <c r="C1235" s="659" t="s">
        <v>6836</v>
      </c>
      <c r="D1235" s="660" t="n">
        <v>835</v>
      </c>
      <c r="E1235" s="669" t="s">
        <v>6837</v>
      </c>
      <c r="F1235" s="662" t="n">
        <v>201836.2</v>
      </c>
      <c r="G1235" s="660" t="n">
        <v>201836.2</v>
      </c>
      <c r="H1235" s="656"/>
      <c r="I1235" s="634"/>
      <c r="J1235" s="634"/>
    </row>
    <row r="1236" customFormat="false" ht="23.85" hidden="false" customHeight="false" outlineLevel="0" collapsed="false">
      <c r="A1236" s="634" t="n">
        <v>1225</v>
      </c>
      <c r="B1236" s="634" t="s">
        <v>1709</v>
      </c>
      <c r="C1236" s="634" t="s">
        <v>6838</v>
      </c>
      <c r="D1236" s="653" t="n">
        <v>3000</v>
      </c>
      <c r="E1236" s="665" t="s">
        <v>6839</v>
      </c>
      <c r="F1236" s="658" t="n">
        <v>397140</v>
      </c>
      <c r="G1236" s="653" t="n">
        <v>495600</v>
      </c>
      <c r="H1236" s="656" t="n">
        <v>42272</v>
      </c>
      <c r="I1236" s="634" t="s">
        <v>6772</v>
      </c>
      <c r="J1236" s="634" t="s">
        <v>21</v>
      </c>
    </row>
    <row r="1237" customFormat="false" ht="23.85" hidden="false" customHeight="false" outlineLevel="0" collapsed="false">
      <c r="A1237" s="634" t="n">
        <v>1233</v>
      </c>
      <c r="B1237" s="634" t="s">
        <v>1709</v>
      </c>
      <c r="C1237" s="634" t="s">
        <v>6840</v>
      </c>
      <c r="D1237" s="653" t="n">
        <v>3600</v>
      </c>
      <c r="E1237" s="665" t="s">
        <v>6841</v>
      </c>
      <c r="F1237" s="658" t="n">
        <v>476568</v>
      </c>
      <c r="G1237" s="653" t="n">
        <v>529128</v>
      </c>
      <c r="H1237" s="666" t="n">
        <v>42117</v>
      </c>
      <c r="I1237" s="634" t="s">
        <v>6772</v>
      </c>
      <c r="J1237" s="634" t="s">
        <v>21</v>
      </c>
    </row>
    <row r="1238" customFormat="false" ht="23.85" hidden="false" customHeight="false" outlineLevel="0" collapsed="false">
      <c r="A1238" s="634" t="n">
        <v>1234</v>
      </c>
      <c r="B1238" s="634" t="s">
        <v>1709</v>
      </c>
      <c r="C1238" s="634" t="s">
        <v>6842</v>
      </c>
      <c r="D1238" s="653" t="n">
        <v>2200</v>
      </c>
      <c r="E1238" s="665" t="s">
        <v>6843</v>
      </c>
      <c r="F1238" s="658" t="n">
        <v>356774</v>
      </c>
      <c r="G1238" s="653" t="n">
        <v>359678</v>
      </c>
      <c r="H1238" s="666" t="n">
        <v>42117</v>
      </c>
      <c r="I1238" s="634" t="s">
        <v>6772</v>
      </c>
      <c r="J1238" s="634" t="s">
        <v>21</v>
      </c>
    </row>
    <row r="1239" customFormat="false" ht="23.85" hidden="false" customHeight="false" outlineLevel="0" collapsed="false">
      <c r="A1239" s="634" t="n">
        <v>1235</v>
      </c>
      <c r="B1239" s="634" t="s">
        <v>1709</v>
      </c>
      <c r="C1239" s="634" t="s">
        <v>6844</v>
      </c>
      <c r="D1239" s="653" t="n">
        <v>1000</v>
      </c>
      <c r="E1239" s="665" t="s">
        <v>6845</v>
      </c>
      <c r="F1239" s="658" t="n">
        <v>112480</v>
      </c>
      <c r="G1239" s="653" t="n">
        <v>95820</v>
      </c>
      <c r="H1239" s="666" t="n">
        <v>42108</v>
      </c>
      <c r="I1239" s="634" t="s">
        <v>6772</v>
      </c>
      <c r="J1239" s="634" t="s">
        <v>21</v>
      </c>
    </row>
    <row r="1240" customFormat="false" ht="23.85" hidden="false" customHeight="false" outlineLevel="0" collapsed="false">
      <c r="A1240" s="634" t="n">
        <v>1236</v>
      </c>
      <c r="B1240" s="634" t="s">
        <v>1709</v>
      </c>
      <c r="C1240" s="634" t="s">
        <v>6846</v>
      </c>
      <c r="D1240" s="653" t="n">
        <v>3700</v>
      </c>
      <c r="E1240" s="665" t="s">
        <v>6847</v>
      </c>
      <c r="F1240" s="658" t="n">
        <v>489806</v>
      </c>
      <c r="G1240" s="653" t="n">
        <v>628038</v>
      </c>
      <c r="H1240" s="666" t="n">
        <v>42270</v>
      </c>
      <c r="I1240" s="634" t="s">
        <v>6772</v>
      </c>
      <c r="J1240" s="634" t="s">
        <v>21</v>
      </c>
    </row>
    <row r="1241" customFormat="false" ht="23.85" hidden="false" customHeight="false" outlineLevel="0" collapsed="false">
      <c r="A1241" s="634" t="n">
        <v>1237</v>
      </c>
      <c r="B1241" s="634" t="s">
        <v>1709</v>
      </c>
      <c r="C1241" s="634" t="s">
        <v>6848</v>
      </c>
      <c r="D1241" s="653" t="n">
        <v>1240</v>
      </c>
      <c r="E1241" s="665" t="s">
        <v>6849</v>
      </c>
      <c r="F1241" s="658" t="n">
        <v>475664</v>
      </c>
      <c r="G1241" s="653" t="n">
        <v>240758.4</v>
      </c>
      <c r="H1241" s="666" t="n">
        <v>42104</v>
      </c>
      <c r="I1241" s="634" t="s">
        <v>6772</v>
      </c>
      <c r="J1241" s="634" t="s">
        <v>21</v>
      </c>
    </row>
    <row r="1242" customFormat="false" ht="23.85" hidden="false" customHeight="false" outlineLevel="0" collapsed="false">
      <c r="A1242" s="634" t="n">
        <v>1238</v>
      </c>
      <c r="B1242" s="634" t="s">
        <v>1709</v>
      </c>
      <c r="C1242" s="634" t="s">
        <v>6850</v>
      </c>
      <c r="D1242" s="653" t="n">
        <v>5800</v>
      </c>
      <c r="E1242" s="665" t="s">
        <v>6851</v>
      </c>
      <c r="F1242" s="658" t="n">
        <v>767804</v>
      </c>
      <c r="G1242" s="653" t="n">
        <v>852484</v>
      </c>
      <c r="H1242" s="666" t="n">
        <v>42138</v>
      </c>
      <c r="I1242" s="634" t="s">
        <v>6772</v>
      </c>
      <c r="J1242" s="634" t="s">
        <v>21</v>
      </c>
    </row>
    <row r="1243" customFormat="false" ht="23.85" hidden="false" customHeight="false" outlineLevel="0" collapsed="false">
      <c r="A1243" s="634" t="n">
        <v>1239</v>
      </c>
      <c r="B1243" s="634" t="s">
        <v>1709</v>
      </c>
      <c r="C1243" s="634" t="s">
        <v>6852</v>
      </c>
      <c r="D1243" s="653" t="n">
        <v>4200</v>
      </c>
      <c r="E1243" s="665" t="s">
        <v>6853</v>
      </c>
      <c r="F1243" s="658" t="n">
        <v>555996</v>
      </c>
      <c r="G1243" s="653" t="n">
        <v>617316</v>
      </c>
      <c r="H1243" s="666" t="n">
        <v>42138</v>
      </c>
      <c r="I1243" s="634" t="s">
        <v>6772</v>
      </c>
      <c r="J1243" s="634" t="s">
        <v>21</v>
      </c>
    </row>
    <row r="1244" customFormat="false" ht="23.85" hidden="false" customHeight="false" outlineLevel="0" collapsed="false">
      <c r="A1244" s="634" t="n">
        <v>1240</v>
      </c>
      <c r="B1244" s="634" t="s">
        <v>1709</v>
      </c>
      <c r="C1244" s="634" t="s">
        <v>6854</v>
      </c>
      <c r="D1244" s="653" t="n">
        <v>6670</v>
      </c>
      <c r="E1244" s="665" t="s">
        <v>6855</v>
      </c>
      <c r="F1244" s="658" t="n">
        <v>1286176.1</v>
      </c>
      <c r="G1244" s="653" t="n">
        <v>1330665</v>
      </c>
      <c r="H1244" s="666" t="n">
        <v>42083</v>
      </c>
      <c r="I1244" s="634" t="s">
        <v>6772</v>
      </c>
      <c r="J1244" s="634" t="s">
        <v>21</v>
      </c>
    </row>
    <row r="1245" customFormat="false" ht="23.85" hidden="false" customHeight="false" outlineLevel="0" collapsed="false">
      <c r="A1245" s="634" t="n">
        <v>1241</v>
      </c>
      <c r="B1245" s="634" t="s">
        <v>1709</v>
      </c>
      <c r="C1245" s="634" t="s">
        <v>6856</v>
      </c>
      <c r="D1245" s="653" t="n">
        <v>3200</v>
      </c>
      <c r="E1245" s="665" t="s">
        <v>6857</v>
      </c>
      <c r="F1245" s="658" t="n">
        <v>668672</v>
      </c>
      <c r="G1245" s="653" t="n">
        <v>680352</v>
      </c>
      <c r="H1245" s="666" t="n">
        <v>42270</v>
      </c>
      <c r="I1245" s="634" t="s">
        <v>6772</v>
      </c>
      <c r="J1245" s="634" t="s">
        <v>21</v>
      </c>
    </row>
    <row r="1246" customFormat="false" ht="23.85" hidden="false" customHeight="false" outlineLevel="0" collapsed="false">
      <c r="A1246" s="634" t="n">
        <v>1242</v>
      </c>
      <c r="B1246" s="634" t="s">
        <v>1709</v>
      </c>
      <c r="C1246" s="634" t="s">
        <v>6854</v>
      </c>
      <c r="D1246" s="653" t="n">
        <v>6020</v>
      </c>
      <c r="E1246" s="665" t="s">
        <v>6858</v>
      </c>
      <c r="F1246" s="658" t="n">
        <v>1160836.6</v>
      </c>
      <c r="G1246" s="653" t="n">
        <v>1200990</v>
      </c>
      <c r="H1246" s="666" t="n">
        <v>42079</v>
      </c>
      <c r="I1246" s="634" t="s">
        <v>6772</v>
      </c>
      <c r="J1246" s="634" t="s">
        <v>21</v>
      </c>
    </row>
    <row r="1247" customFormat="false" ht="23.85" hidden="false" customHeight="false" outlineLevel="0" collapsed="false">
      <c r="A1247" s="634" t="n">
        <v>1243</v>
      </c>
      <c r="B1247" s="634" t="s">
        <v>1709</v>
      </c>
      <c r="C1247" s="634" t="s">
        <v>6859</v>
      </c>
      <c r="D1247" s="653" t="n">
        <v>6950</v>
      </c>
      <c r="E1247" s="665" t="s">
        <v>6860</v>
      </c>
      <c r="F1247" s="658" t="n">
        <v>1340168.5</v>
      </c>
      <c r="G1247" s="653" t="n">
        <v>1386525</v>
      </c>
      <c r="H1247" s="666" t="n">
        <v>42066</v>
      </c>
      <c r="I1247" s="634" t="s">
        <v>6772</v>
      </c>
      <c r="J1247" s="634" t="s">
        <v>21</v>
      </c>
    </row>
    <row r="1248" customFormat="false" ht="12.8" hidden="false" customHeight="false" outlineLevel="0" collapsed="false">
      <c r="A1248" s="634" t="n">
        <v>1245</v>
      </c>
      <c r="B1248" s="634" t="s">
        <v>1709</v>
      </c>
      <c r="C1248" s="634" t="s">
        <v>6861</v>
      </c>
      <c r="D1248" s="653" t="n">
        <v>49</v>
      </c>
      <c r="E1248" s="665" t="s">
        <v>6862</v>
      </c>
      <c r="F1248" s="658" t="n">
        <v>9496.2</v>
      </c>
      <c r="G1248" s="653" t="n">
        <v>9496.2</v>
      </c>
      <c r="H1248" s="634"/>
      <c r="I1248" s="634" t="s">
        <v>6792</v>
      </c>
      <c r="J1248" s="634"/>
    </row>
    <row r="1249" customFormat="false" ht="12.8" hidden="false" customHeight="false" outlineLevel="0" collapsed="false">
      <c r="A1249" s="634" t="n">
        <v>1246</v>
      </c>
      <c r="B1249" s="634" t="s">
        <v>1709</v>
      </c>
      <c r="C1249" s="634" t="s">
        <v>6863</v>
      </c>
      <c r="D1249" s="653" t="n">
        <v>49</v>
      </c>
      <c r="E1249" s="665" t="s">
        <v>6864</v>
      </c>
      <c r="F1249" s="658" t="n">
        <v>2089.36</v>
      </c>
      <c r="G1249" s="653" t="n">
        <v>2089.36</v>
      </c>
      <c r="H1249" s="656"/>
      <c r="I1249" s="634" t="s">
        <v>6792</v>
      </c>
      <c r="J1249" s="634"/>
    </row>
    <row r="1250" customFormat="false" ht="12.8" hidden="false" customHeight="false" outlineLevel="0" collapsed="false">
      <c r="A1250" s="634" t="n">
        <v>1247</v>
      </c>
      <c r="B1250" s="634" t="s">
        <v>1709</v>
      </c>
      <c r="C1250" s="634" t="s">
        <v>6865</v>
      </c>
      <c r="D1250" s="653" t="n">
        <v>9</v>
      </c>
      <c r="E1250" s="665" t="s">
        <v>6866</v>
      </c>
      <c r="F1250" s="658" t="n">
        <v>1744.2</v>
      </c>
      <c r="G1250" s="653" t="n">
        <v>1744.2</v>
      </c>
      <c r="H1250" s="634"/>
      <c r="I1250" s="634" t="s">
        <v>6792</v>
      </c>
      <c r="J1250" s="634"/>
    </row>
    <row r="1251" customFormat="false" ht="12.8" hidden="false" customHeight="false" outlineLevel="0" collapsed="false">
      <c r="A1251" s="634" t="n">
        <v>1248</v>
      </c>
      <c r="B1251" s="634" t="s">
        <v>1709</v>
      </c>
      <c r="C1251" s="634" t="s">
        <v>6867</v>
      </c>
      <c r="D1251" s="653" t="n">
        <v>49</v>
      </c>
      <c r="E1251" s="665" t="s">
        <v>6868</v>
      </c>
      <c r="F1251" s="658" t="n">
        <v>10306.66</v>
      </c>
      <c r="G1251" s="653" t="n">
        <v>10306.66</v>
      </c>
      <c r="H1251" s="634"/>
      <c r="I1251" s="634" t="s">
        <v>6792</v>
      </c>
      <c r="J1251" s="634"/>
    </row>
    <row r="1252" customFormat="false" ht="12.8" hidden="false" customHeight="false" outlineLevel="0" collapsed="false">
      <c r="A1252" s="634" t="n">
        <v>1249</v>
      </c>
      <c r="B1252" s="634" t="s">
        <v>1709</v>
      </c>
      <c r="C1252" s="634" t="s">
        <v>6869</v>
      </c>
      <c r="D1252" s="653" t="n">
        <v>9</v>
      </c>
      <c r="E1252" s="665" t="s">
        <v>6870</v>
      </c>
      <c r="F1252" s="658" t="n">
        <v>1744.2</v>
      </c>
      <c r="G1252" s="653" t="n">
        <v>1744.2</v>
      </c>
      <c r="H1252" s="634"/>
      <c r="I1252" s="634" t="s">
        <v>6792</v>
      </c>
      <c r="J1252" s="634"/>
    </row>
    <row r="1253" customFormat="false" ht="12.8" hidden="false" customHeight="false" outlineLevel="0" collapsed="false">
      <c r="A1253" s="634" t="n">
        <v>1250</v>
      </c>
      <c r="B1253" s="634" t="s">
        <v>1709</v>
      </c>
      <c r="C1253" s="634" t="s">
        <v>6871</v>
      </c>
      <c r="D1253" s="653" t="n">
        <v>46</v>
      </c>
      <c r="E1253" s="665" t="s">
        <v>6872</v>
      </c>
      <c r="F1253" s="658" t="n">
        <v>73.6</v>
      </c>
      <c r="G1253" s="653" t="n">
        <v>73.6</v>
      </c>
      <c r="H1253" s="634"/>
      <c r="I1253" s="634" t="s">
        <v>6792</v>
      </c>
      <c r="J1253" s="634"/>
    </row>
    <row r="1254" customFormat="false" ht="12.8" hidden="false" customHeight="false" outlineLevel="0" collapsed="false">
      <c r="A1254" s="634" t="n">
        <v>1251</v>
      </c>
      <c r="B1254" s="634" t="s">
        <v>1709</v>
      </c>
      <c r="C1254" s="634" t="s">
        <v>6873</v>
      </c>
      <c r="D1254" s="653" t="n">
        <v>9</v>
      </c>
      <c r="E1254" s="665" t="s">
        <v>6874</v>
      </c>
      <c r="F1254" s="670" t="n">
        <v>416.43</v>
      </c>
      <c r="G1254" s="653" t="n">
        <v>416.43</v>
      </c>
      <c r="H1254" s="634"/>
      <c r="I1254" s="634" t="s">
        <v>6792</v>
      </c>
      <c r="J1254" s="634"/>
    </row>
    <row r="1255" customFormat="false" ht="12.8" hidden="false" customHeight="false" outlineLevel="0" collapsed="false">
      <c r="A1255" s="634" t="n">
        <v>1252</v>
      </c>
      <c r="B1255" s="634" t="s">
        <v>1709</v>
      </c>
      <c r="C1255" s="634" t="s">
        <v>6875</v>
      </c>
      <c r="D1255" s="653" t="n">
        <v>7</v>
      </c>
      <c r="E1255" s="665" t="s">
        <v>6876</v>
      </c>
      <c r="F1255" s="658" t="n">
        <v>1356.6</v>
      </c>
      <c r="G1255" s="653" t="n">
        <v>1356.6</v>
      </c>
      <c r="H1255" s="634"/>
      <c r="I1255" s="634" t="s">
        <v>6792</v>
      </c>
      <c r="J1255" s="634"/>
    </row>
    <row r="1256" customFormat="false" ht="12.8" hidden="false" customHeight="false" outlineLevel="0" collapsed="false">
      <c r="A1256" s="634" t="n">
        <v>1253</v>
      </c>
      <c r="B1256" s="634" t="s">
        <v>1709</v>
      </c>
      <c r="C1256" s="634" t="s">
        <v>6877</v>
      </c>
      <c r="D1256" s="655" t="n">
        <v>9</v>
      </c>
      <c r="E1256" s="671" t="s">
        <v>6878</v>
      </c>
      <c r="F1256" s="658" t="n">
        <v>383.76</v>
      </c>
      <c r="G1256" s="653" t="n">
        <v>383.76</v>
      </c>
      <c r="H1256" s="634"/>
      <c r="I1256" s="634" t="s">
        <v>6792</v>
      </c>
      <c r="J1256" s="634"/>
    </row>
    <row r="1257" customFormat="false" ht="12.8" hidden="false" customHeight="false" outlineLevel="0" collapsed="false">
      <c r="A1257" s="634" t="n">
        <v>1254</v>
      </c>
      <c r="B1257" s="634" t="s">
        <v>1709</v>
      </c>
      <c r="C1257" s="634" t="s">
        <v>6879</v>
      </c>
      <c r="D1257" s="655" t="n">
        <v>30</v>
      </c>
      <c r="E1257" s="671" t="s">
        <v>6880</v>
      </c>
      <c r="F1257" s="658" t="n">
        <v>1201.2</v>
      </c>
      <c r="G1257" s="653" t="n">
        <v>1201.2</v>
      </c>
      <c r="H1257" s="634"/>
      <c r="I1257" s="634" t="s">
        <v>6792</v>
      </c>
      <c r="J1257" s="634"/>
    </row>
    <row r="1258" customFormat="false" ht="12.8" hidden="false" customHeight="false" outlineLevel="0" collapsed="false">
      <c r="A1258" s="634" t="n">
        <v>1255</v>
      </c>
      <c r="B1258" s="634" t="s">
        <v>1709</v>
      </c>
      <c r="C1258" s="634" t="s">
        <v>6881</v>
      </c>
      <c r="D1258" s="655" t="n">
        <v>9</v>
      </c>
      <c r="E1258" s="671" t="s">
        <v>6882</v>
      </c>
      <c r="F1258" s="658" t="n">
        <v>360.36</v>
      </c>
      <c r="G1258" s="653" t="n">
        <v>360.36</v>
      </c>
      <c r="H1258" s="634"/>
      <c r="I1258" s="634" t="s">
        <v>6792</v>
      </c>
      <c r="J1258" s="634"/>
    </row>
    <row r="1259" customFormat="false" ht="12.8" hidden="false" customHeight="false" outlineLevel="0" collapsed="false">
      <c r="A1259" s="634" t="n">
        <v>1256</v>
      </c>
      <c r="B1259" s="634" t="s">
        <v>1709</v>
      </c>
      <c r="C1259" s="634" t="s">
        <v>6883</v>
      </c>
      <c r="D1259" s="655" t="n">
        <v>9</v>
      </c>
      <c r="E1259" s="671" t="s">
        <v>6884</v>
      </c>
      <c r="F1259" s="658" t="n">
        <v>1893.06</v>
      </c>
      <c r="G1259" s="653" t="n">
        <v>1893.06</v>
      </c>
      <c r="H1259" s="634"/>
      <c r="I1259" s="634" t="s">
        <v>6792</v>
      </c>
      <c r="J1259" s="634"/>
    </row>
    <row r="1260" customFormat="false" ht="12.8" hidden="false" customHeight="false" outlineLevel="0" collapsed="false">
      <c r="A1260" s="634" t="n">
        <v>1257</v>
      </c>
      <c r="B1260" s="634" t="s">
        <v>1709</v>
      </c>
      <c r="C1260" s="634" t="s">
        <v>6885</v>
      </c>
      <c r="D1260" s="655" t="n">
        <v>9</v>
      </c>
      <c r="E1260" s="671" t="s">
        <v>6886</v>
      </c>
      <c r="F1260" s="658" t="n">
        <v>14.4</v>
      </c>
      <c r="G1260" s="653" t="n">
        <v>14.4</v>
      </c>
      <c r="H1260" s="634"/>
      <c r="I1260" s="634" t="s">
        <v>6792</v>
      </c>
      <c r="J1260" s="634"/>
    </row>
    <row r="1261" customFormat="false" ht="12.8" hidden="false" customHeight="false" outlineLevel="0" collapsed="false">
      <c r="A1261" s="634" t="n">
        <v>1258</v>
      </c>
      <c r="B1261" s="634" t="s">
        <v>1709</v>
      </c>
      <c r="C1261" s="634" t="s">
        <v>6887</v>
      </c>
      <c r="D1261" s="655" t="n">
        <v>9</v>
      </c>
      <c r="E1261" s="671" t="s">
        <v>6888</v>
      </c>
      <c r="F1261" s="658" t="n">
        <v>360.36</v>
      </c>
      <c r="G1261" s="653" t="n">
        <v>360.36</v>
      </c>
      <c r="H1261" s="634"/>
      <c r="I1261" s="634" t="s">
        <v>6792</v>
      </c>
      <c r="J1261" s="634"/>
    </row>
    <row r="1262" customFormat="false" ht="12.8" hidden="false" customHeight="false" outlineLevel="0" collapsed="false">
      <c r="A1262" s="634" t="n">
        <v>1259</v>
      </c>
      <c r="B1262" s="634" t="s">
        <v>1709</v>
      </c>
      <c r="C1262" s="634" t="s">
        <v>6889</v>
      </c>
      <c r="D1262" s="655" t="n">
        <v>9</v>
      </c>
      <c r="E1262" s="671" t="s">
        <v>6890</v>
      </c>
      <c r="F1262" s="658" t="n">
        <v>360.36</v>
      </c>
      <c r="G1262" s="653" t="n">
        <v>360.36</v>
      </c>
      <c r="H1262" s="656"/>
      <c r="I1262" s="634" t="s">
        <v>6792</v>
      </c>
      <c r="J1262" s="634"/>
    </row>
    <row r="1263" customFormat="false" ht="12.8" hidden="false" customHeight="false" outlineLevel="0" collapsed="false">
      <c r="A1263" s="634" t="n">
        <v>1260</v>
      </c>
      <c r="B1263" s="634" t="s">
        <v>1709</v>
      </c>
      <c r="C1263" s="634" t="s">
        <v>6891</v>
      </c>
      <c r="D1263" s="655" t="n">
        <v>57</v>
      </c>
      <c r="E1263" s="671" t="s">
        <v>6892</v>
      </c>
      <c r="F1263" s="658" t="n">
        <v>2637.39</v>
      </c>
      <c r="G1263" s="653" t="n">
        <v>2637.39</v>
      </c>
      <c r="H1263" s="634"/>
      <c r="I1263" s="634" t="s">
        <v>6792</v>
      </c>
      <c r="J1263" s="634"/>
    </row>
    <row r="1264" customFormat="false" ht="23.85" hidden="false" customHeight="false" outlineLevel="0" collapsed="false">
      <c r="A1264" s="634" t="n">
        <v>1261</v>
      </c>
      <c r="B1264" s="634" t="s">
        <v>1709</v>
      </c>
      <c r="C1264" s="634" t="s">
        <v>6893</v>
      </c>
      <c r="D1264" s="655" t="n">
        <v>251</v>
      </c>
      <c r="E1264" s="671" t="s">
        <v>6894</v>
      </c>
      <c r="F1264" s="658" t="n">
        <v>56437.35</v>
      </c>
      <c r="G1264" s="653" t="n">
        <v>19409.83</v>
      </c>
      <c r="H1264" s="666" t="n">
        <v>45212</v>
      </c>
      <c r="I1264" s="634" t="s">
        <v>6772</v>
      </c>
      <c r="J1264" s="634" t="s">
        <v>21</v>
      </c>
    </row>
    <row r="1265" customFormat="false" ht="23.85" hidden="false" customHeight="false" outlineLevel="0" collapsed="false">
      <c r="A1265" s="634" t="n">
        <v>1262</v>
      </c>
      <c r="B1265" s="634" t="s">
        <v>1709</v>
      </c>
      <c r="C1265" s="634" t="s">
        <v>6895</v>
      </c>
      <c r="D1265" s="655" t="n">
        <v>382</v>
      </c>
      <c r="E1265" s="671" t="s">
        <v>6896</v>
      </c>
      <c r="F1265" s="658" t="n">
        <v>85892.7</v>
      </c>
      <c r="G1265" s="653" t="n">
        <v>115146.26</v>
      </c>
      <c r="H1265" s="666" t="n">
        <v>45215</v>
      </c>
      <c r="I1265" s="634" t="s">
        <v>6772</v>
      </c>
      <c r="J1265" s="634" t="s">
        <v>21</v>
      </c>
    </row>
    <row r="1266" customFormat="false" ht="23.85" hidden="false" customHeight="false" outlineLevel="0" collapsed="false">
      <c r="A1266" s="634" t="n">
        <v>1263</v>
      </c>
      <c r="B1266" s="634" t="s">
        <v>1709</v>
      </c>
      <c r="C1266" s="634" t="s">
        <v>6897</v>
      </c>
      <c r="D1266" s="655" t="n">
        <v>289</v>
      </c>
      <c r="E1266" s="671" t="s">
        <v>6898</v>
      </c>
      <c r="F1266" s="658" t="n">
        <v>60788.26</v>
      </c>
      <c r="G1266" s="653" t="n">
        <v>18452.65</v>
      </c>
      <c r="H1266" s="666" t="n">
        <v>45212</v>
      </c>
      <c r="I1266" s="634" t="s">
        <v>6772</v>
      </c>
      <c r="J1266" s="634" t="s">
        <v>21</v>
      </c>
    </row>
    <row r="1267" customFormat="false" ht="23.85" hidden="false" customHeight="false" outlineLevel="0" collapsed="false">
      <c r="A1267" s="634" t="n">
        <v>1264</v>
      </c>
      <c r="B1267" s="634" t="s">
        <v>1709</v>
      </c>
      <c r="C1267" s="634" t="s">
        <v>6899</v>
      </c>
      <c r="D1267" s="655" t="n">
        <v>404</v>
      </c>
      <c r="E1267" s="671" t="s">
        <v>6900</v>
      </c>
      <c r="F1267" s="658" t="n">
        <v>93768.4</v>
      </c>
      <c r="G1267" s="653" t="n">
        <v>121777.72</v>
      </c>
      <c r="H1267" s="666" t="n">
        <v>45217</v>
      </c>
      <c r="I1267" s="634" t="s">
        <v>6772</v>
      </c>
      <c r="J1267" s="634" t="s">
        <v>21</v>
      </c>
    </row>
    <row r="1268" customFormat="false" ht="23.85" hidden="false" customHeight="false" outlineLevel="0" collapsed="false">
      <c r="A1268" s="659" t="n">
        <v>1265</v>
      </c>
      <c r="B1268" s="659" t="s">
        <v>1709</v>
      </c>
      <c r="C1268" s="659" t="s">
        <v>6901</v>
      </c>
      <c r="D1268" s="672"/>
      <c r="E1268" s="673"/>
      <c r="F1268" s="662"/>
      <c r="G1268" s="660" t="n">
        <v>1140.15</v>
      </c>
      <c r="H1268" s="659"/>
      <c r="I1268" s="659" t="s">
        <v>6772</v>
      </c>
      <c r="J1268" s="659" t="s">
        <v>21</v>
      </c>
    </row>
    <row r="1269" customFormat="false" ht="17.15" hidden="false" customHeight="true" outlineLevel="0" collapsed="false">
      <c r="A1269" s="659" t="n">
        <v>1266</v>
      </c>
      <c r="B1269" s="659" t="s">
        <v>1709</v>
      </c>
      <c r="C1269" s="659" t="s">
        <v>6902</v>
      </c>
      <c r="D1269" s="672"/>
      <c r="E1269" s="673"/>
      <c r="F1269" s="662"/>
      <c r="G1269" s="660" t="n">
        <v>12800.25</v>
      </c>
      <c r="H1269" s="659"/>
      <c r="I1269" s="659" t="s">
        <v>6772</v>
      </c>
      <c r="J1269" s="659" t="s">
        <v>21</v>
      </c>
    </row>
    <row r="1270" customFormat="false" ht="17.15" hidden="false" customHeight="true" outlineLevel="0" collapsed="false">
      <c r="A1270" s="659" t="n">
        <v>1267</v>
      </c>
      <c r="B1270" s="659" t="s">
        <v>1709</v>
      </c>
      <c r="C1270" s="659" t="s">
        <v>6903</v>
      </c>
      <c r="D1270" s="672"/>
      <c r="E1270" s="673" t="s">
        <v>6904</v>
      </c>
      <c r="F1270" s="662"/>
      <c r="G1270" s="660" t="n">
        <v>23901.24</v>
      </c>
      <c r="H1270" s="659"/>
      <c r="I1270" s="659" t="s">
        <v>6772</v>
      </c>
      <c r="J1270" s="659" t="s">
        <v>21</v>
      </c>
    </row>
    <row r="1271" customFormat="false" ht="12.8" hidden="false" customHeight="false" outlineLevel="0" collapsed="false">
      <c r="A1271" s="634" t="n">
        <v>1268</v>
      </c>
      <c r="B1271" s="634" t="s">
        <v>1709</v>
      </c>
      <c r="C1271" s="634" t="s">
        <v>6905</v>
      </c>
      <c r="D1271" s="658" t="n">
        <v>3490</v>
      </c>
      <c r="E1271" s="671" t="s">
        <v>6906</v>
      </c>
      <c r="F1271" s="670" t="n">
        <v>965019.9</v>
      </c>
      <c r="G1271" s="653" t="n">
        <v>965019.9</v>
      </c>
      <c r="H1271" s="634"/>
      <c r="I1271" s="634"/>
      <c r="J1271" s="634"/>
    </row>
    <row r="1272" customFormat="false" ht="12.8" hidden="false" customHeight="false" outlineLevel="0" collapsed="false">
      <c r="A1272" s="634" t="n">
        <v>1274</v>
      </c>
      <c r="B1272" s="634" t="s">
        <v>1709</v>
      </c>
      <c r="C1272" s="634" t="s">
        <v>6907</v>
      </c>
      <c r="D1272" s="655" t="n">
        <v>396</v>
      </c>
      <c r="E1272" s="671" t="s">
        <v>6908</v>
      </c>
      <c r="F1272" s="670" t="n">
        <v>271751.04</v>
      </c>
      <c r="G1272" s="653" t="n">
        <v>271751.04</v>
      </c>
      <c r="H1272" s="656"/>
      <c r="I1272" s="634" t="s">
        <v>6792</v>
      </c>
      <c r="J1272" s="634"/>
    </row>
    <row r="1273" customFormat="false" ht="12.8" hidden="false" customHeight="false" outlineLevel="0" collapsed="false">
      <c r="A1273" s="634" t="n">
        <v>1275</v>
      </c>
      <c r="B1273" s="634" t="s">
        <v>1709</v>
      </c>
      <c r="C1273" s="634" t="s">
        <v>6909</v>
      </c>
      <c r="D1273" s="655" t="n">
        <v>463</v>
      </c>
      <c r="E1273" s="671" t="s">
        <v>6910</v>
      </c>
      <c r="F1273" s="658" t="n">
        <v>317729.12</v>
      </c>
      <c r="G1273" s="653" t="n">
        <v>317729.12</v>
      </c>
      <c r="H1273" s="656"/>
      <c r="I1273" s="634" t="s">
        <v>6792</v>
      </c>
      <c r="J1273" s="634"/>
    </row>
    <row r="1274" customFormat="false" ht="15.65" hidden="false" customHeight="true" outlineLevel="0" collapsed="false">
      <c r="A1274" s="634" t="n">
        <v>1276</v>
      </c>
      <c r="B1274" s="634" t="s">
        <v>1709</v>
      </c>
      <c r="C1274" s="634" t="s">
        <v>6911</v>
      </c>
      <c r="D1274" s="655" t="n">
        <v>21587</v>
      </c>
      <c r="E1274" s="671" t="s">
        <v>6912</v>
      </c>
      <c r="F1274" s="658" t="n">
        <v>4986812.87</v>
      </c>
      <c r="G1274" s="653" t="n">
        <v>4986812.87</v>
      </c>
      <c r="H1274" s="656" t="n">
        <v>45078</v>
      </c>
      <c r="I1274" s="634" t="s">
        <v>6772</v>
      </c>
      <c r="J1274" s="634" t="s">
        <v>21</v>
      </c>
    </row>
    <row r="1275" customFormat="false" ht="12.8" hidden="false" customHeight="false" outlineLevel="0" collapsed="false">
      <c r="A1275" s="634" t="n">
        <v>1286</v>
      </c>
      <c r="B1275" s="634" t="s">
        <v>1709</v>
      </c>
      <c r="C1275" s="634" t="s">
        <v>6913</v>
      </c>
      <c r="D1275" s="655" t="n">
        <v>1000</v>
      </c>
      <c r="E1275" s="671" t="s">
        <v>6914</v>
      </c>
      <c r="F1275" s="658" t="n">
        <v>383600</v>
      </c>
      <c r="G1275" s="653" t="n">
        <v>383600</v>
      </c>
      <c r="H1275" s="656"/>
      <c r="I1275" s="634" t="s">
        <v>6792</v>
      </c>
      <c r="J1275" s="634"/>
    </row>
    <row r="1276" customFormat="false" ht="19.4" hidden="false" customHeight="true" outlineLevel="0" collapsed="false">
      <c r="A1276" s="634" t="n">
        <v>1290</v>
      </c>
      <c r="B1276" s="634" t="s">
        <v>1709</v>
      </c>
      <c r="C1276" s="634" t="s">
        <v>6915</v>
      </c>
      <c r="D1276" s="655" t="n">
        <v>6800</v>
      </c>
      <c r="E1276" s="671" t="s">
        <v>6916</v>
      </c>
      <c r="F1276" s="658" t="n">
        <v>1311244</v>
      </c>
      <c r="G1276" s="653" t="n">
        <v>1311244</v>
      </c>
      <c r="H1276" s="656" t="n">
        <v>45170</v>
      </c>
      <c r="I1276" s="634" t="s">
        <v>6772</v>
      </c>
      <c r="J1276" s="634" t="s">
        <v>21</v>
      </c>
    </row>
    <row r="1277" customFormat="false" ht="12.8" hidden="false" customHeight="false" outlineLevel="0" collapsed="false">
      <c r="A1277" s="634" t="n">
        <v>1291</v>
      </c>
      <c r="B1277" s="634" t="s">
        <v>1709</v>
      </c>
      <c r="C1277" s="634" t="s">
        <v>6917</v>
      </c>
      <c r="D1277" s="655" t="n">
        <v>81</v>
      </c>
      <c r="E1277" s="671" t="s">
        <v>6918</v>
      </c>
      <c r="F1277" s="658" t="n">
        <v>257.58</v>
      </c>
      <c r="G1277" s="653" t="n">
        <v>257.58</v>
      </c>
      <c r="H1277" s="656"/>
      <c r="I1277" s="634" t="s">
        <v>6792</v>
      </c>
      <c r="J1277" s="634"/>
    </row>
    <row r="1278" customFormat="false" ht="12.8" hidden="false" customHeight="false" outlineLevel="0" collapsed="false">
      <c r="A1278" s="634" t="n">
        <v>1292</v>
      </c>
      <c r="B1278" s="634" t="s">
        <v>1709</v>
      </c>
      <c r="C1278" s="634" t="s">
        <v>6919</v>
      </c>
      <c r="D1278" s="655" t="n">
        <v>28</v>
      </c>
      <c r="E1278" s="671" t="s">
        <v>6920</v>
      </c>
      <c r="F1278" s="658" t="n">
        <v>89.04</v>
      </c>
      <c r="G1278" s="653" t="n">
        <v>89.04</v>
      </c>
      <c r="H1278" s="634"/>
      <c r="I1278" s="634" t="s">
        <v>6792</v>
      </c>
      <c r="J1278" s="634"/>
    </row>
    <row r="1279" customFormat="false" ht="12.8" hidden="false" customHeight="false" outlineLevel="0" collapsed="false">
      <c r="A1279" s="634" t="n">
        <v>1293</v>
      </c>
      <c r="B1279" s="634" t="s">
        <v>1709</v>
      </c>
      <c r="C1279" s="634" t="s">
        <v>6921</v>
      </c>
      <c r="D1279" s="655" t="n">
        <v>415371</v>
      </c>
      <c r="E1279" s="671" t="s">
        <v>6922</v>
      </c>
      <c r="F1279" s="658" t="n">
        <v>1187961.06</v>
      </c>
      <c r="G1279" s="653" t="n">
        <v>942892.17</v>
      </c>
      <c r="H1279" s="656"/>
      <c r="I1279" s="634" t="s">
        <v>6792</v>
      </c>
      <c r="J1279" s="634"/>
    </row>
    <row r="1280" customFormat="false" ht="12.8" hidden="false" customHeight="false" outlineLevel="0" collapsed="false">
      <c r="A1280" s="634" t="n">
        <v>1294</v>
      </c>
      <c r="B1280" s="634" t="s">
        <v>1709</v>
      </c>
      <c r="C1280" s="634" t="s">
        <v>6923</v>
      </c>
      <c r="D1280" s="655" t="n">
        <v>240</v>
      </c>
      <c r="E1280" s="671" t="s">
        <v>6924</v>
      </c>
      <c r="F1280" s="658" t="n">
        <v>92064</v>
      </c>
      <c r="G1280" s="653" t="n">
        <v>32594.4</v>
      </c>
      <c r="H1280" s="656"/>
      <c r="I1280" s="634" t="s">
        <v>6792</v>
      </c>
      <c r="J1280" s="634"/>
    </row>
    <row r="1281" customFormat="false" ht="12.8" hidden="false" customHeight="false" outlineLevel="0" collapsed="false">
      <c r="A1281" s="634" t="n">
        <v>1295</v>
      </c>
      <c r="B1281" s="634" t="s">
        <v>1709</v>
      </c>
      <c r="C1281" s="634" t="s">
        <v>6925</v>
      </c>
      <c r="D1281" s="655" t="n">
        <v>109311</v>
      </c>
      <c r="E1281" s="671" t="s">
        <v>6926</v>
      </c>
      <c r="F1281" s="658" t="n">
        <v>19505454.84</v>
      </c>
      <c r="G1281" s="653" t="n">
        <v>16445839.95</v>
      </c>
      <c r="H1281" s="656"/>
      <c r="I1281" s="634" t="s">
        <v>6792</v>
      </c>
      <c r="J1281" s="634"/>
    </row>
    <row r="1282" customFormat="false" ht="12.8" hidden="false" customHeight="false" outlineLevel="0" collapsed="false">
      <c r="A1282" s="634" t="n">
        <v>1296</v>
      </c>
      <c r="B1282" s="634" t="s">
        <v>1709</v>
      </c>
      <c r="C1282" s="634" t="s">
        <v>6927</v>
      </c>
      <c r="D1282" s="655" t="n">
        <v>26387</v>
      </c>
      <c r="E1282" s="671" t="s">
        <v>6928</v>
      </c>
      <c r="F1282" s="658" t="n">
        <v>459140.76</v>
      </c>
      <c r="G1282" s="653" t="n">
        <v>598993.98</v>
      </c>
      <c r="H1282" s="656"/>
      <c r="I1282" s="634" t="s">
        <v>6792</v>
      </c>
      <c r="J1282" s="634"/>
    </row>
    <row r="1283" customFormat="false" ht="12.8" hidden="false" customHeight="false" outlineLevel="0" collapsed="false">
      <c r="A1283" s="634" t="n">
        <v>1297</v>
      </c>
      <c r="B1283" s="634" t="s">
        <v>1709</v>
      </c>
      <c r="C1283" s="634" t="s">
        <v>6929</v>
      </c>
      <c r="D1283" s="655" t="n">
        <v>709</v>
      </c>
      <c r="E1283" s="671" t="s">
        <v>6930</v>
      </c>
      <c r="F1283" s="658" t="n">
        <v>290810.53</v>
      </c>
      <c r="G1283" s="653" t="n">
        <v>1229647.06</v>
      </c>
      <c r="H1283" s="656"/>
      <c r="I1283" s="634" t="s">
        <v>6792</v>
      </c>
      <c r="J1283" s="634"/>
    </row>
    <row r="1284" customFormat="false" ht="12.8" hidden="false" customHeight="false" outlineLevel="0" collapsed="false">
      <c r="A1284" s="634" t="n">
        <v>1298</v>
      </c>
      <c r="B1284" s="634" t="s">
        <v>1709</v>
      </c>
      <c r="C1284" s="634" t="s">
        <v>6931</v>
      </c>
      <c r="D1284" s="655" t="n">
        <v>282977</v>
      </c>
      <c r="E1284" s="671" t="s">
        <v>6932</v>
      </c>
      <c r="F1284" s="658" t="n">
        <v>492379.98</v>
      </c>
      <c r="G1284" s="653" t="n">
        <v>642357.79</v>
      </c>
      <c r="H1284" s="656"/>
      <c r="I1284" s="634" t="s">
        <v>6792</v>
      </c>
      <c r="J1284" s="634"/>
    </row>
    <row r="1285" customFormat="false" ht="23.85" hidden="false" customHeight="false" outlineLevel="0" collapsed="false">
      <c r="A1285" s="634" t="n">
        <v>1299</v>
      </c>
      <c r="B1285" s="634" t="s">
        <v>1709</v>
      </c>
      <c r="C1285" s="634" t="s">
        <v>6933</v>
      </c>
      <c r="D1285" s="655" t="n">
        <v>1211</v>
      </c>
      <c r="E1285" s="671" t="s">
        <v>6934</v>
      </c>
      <c r="F1285" s="658" t="n">
        <v>464539.6</v>
      </c>
      <c r="G1285" s="653" t="n">
        <v>464539.6</v>
      </c>
      <c r="H1285" s="656" t="n">
        <v>45238</v>
      </c>
      <c r="I1285" s="634" t="s">
        <v>6772</v>
      </c>
      <c r="J1285" s="634" t="s">
        <v>21</v>
      </c>
    </row>
    <row r="1286" customFormat="false" ht="23.85" hidden="false" customHeight="false" outlineLevel="0" collapsed="false">
      <c r="A1286" s="634" t="n">
        <v>1300</v>
      </c>
      <c r="B1286" s="634" t="s">
        <v>1709</v>
      </c>
      <c r="C1286" s="634" t="s">
        <v>6935</v>
      </c>
      <c r="D1286" s="655" t="n">
        <v>1000</v>
      </c>
      <c r="E1286" s="671" t="s">
        <v>6936</v>
      </c>
      <c r="F1286" s="658" t="n">
        <v>122110</v>
      </c>
      <c r="G1286" s="653" t="n">
        <v>122110</v>
      </c>
      <c r="H1286" s="666" t="n">
        <v>45211</v>
      </c>
      <c r="I1286" s="634" t="s">
        <v>6772</v>
      </c>
      <c r="J1286" s="634" t="s">
        <v>21</v>
      </c>
    </row>
    <row r="1287" customFormat="false" ht="23.85" hidden="false" customHeight="false" outlineLevel="0" collapsed="false">
      <c r="A1287" s="634" t="n">
        <v>1301</v>
      </c>
      <c r="B1287" s="634" t="s">
        <v>1709</v>
      </c>
      <c r="C1287" s="634" t="s">
        <v>6937</v>
      </c>
      <c r="D1287" s="655" t="n">
        <v>346388</v>
      </c>
      <c r="E1287" s="671" t="s">
        <v>6938</v>
      </c>
      <c r="F1287" s="658" t="n">
        <v>554220.8</v>
      </c>
      <c r="G1287" s="653" t="n">
        <v>554220.8</v>
      </c>
      <c r="H1287" s="656" t="n">
        <v>45271</v>
      </c>
      <c r="I1287" s="634" t="s">
        <v>6772</v>
      </c>
      <c r="J1287" s="634" t="s">
        <v>21</v>
      </c>
    </row>
    <row r="1288" customFormat="false" ht="23.85" hidden="false" customHeight="false" outlineLevel="0" collapsed="false">
      <c r="A1288" s="634" t="n">
        <v>1302</v>
      </c>
      <c r="B1288" s="634" t="s">
        <v>1709</v>
      </c>
      <c r="C1288" s="634" t="s">
        <v>6937</v>
      </c>
      <c r="D1288" s="655" t="n">
        <v>1000096</v>
      </c>
      <c r="E1288" s="671" t="s">
        <v>6939</v>
      </c>
      <c r="F1288" s="658" t="n">
        <v>1600153.6</v>
      </c>
      <c r="G1288" s="653" t="n">
        <v>1600153.6</v>
      </c>
      <c r="H1288" s="656" t="n">
        <v>45268</v>
      </c>
      <c r="I1288" s="634" t="s">
        <v>6772</v>
      </c>
      <c r="J1288" s="634" t="s">
        <v>21</v>
      </c>
    </row>
    <row r="1289" customFormat="false" ht="12.8" hidden="false" customHeight="false" outlineLevel="0" collapsed="false">
      <c r="A1289" s="634" t="n">
        <v>1303</v>
      </c>
      <c r="B1289" s="634" t="s">
        <v>1709</v>
      </c>
      <c r="C1289" s="634" t="s">
        <v>6940</v>
      </c>
      <c r="D1289" s="655" t="n">
        <v>49</v>
      </c>
      <c r="E1289" s="671" t="s">
        <v>6941</v>
      </c>
      <c r="F1289" s="658" t="n">
        <v>9496.2</v>
      </c>
      <c r="G1289" s="653" t="n">
        <v>9496.2</v>
      </c>
      <c r="H1289" s="656"/>
      <c r="I1289" s="634" t="s">
        <v>6792</v>
      </c>
      <c r="J1289" s="634"/>
    </row>
    <row r="1290" customFormat="false" ht="23.85" hidden="false" customHeight="false" outlineLevel="0" collapsed="false">
      <c r="A1290" s="634" t="n">
        <v>1304</v>
      </c>
      <c r="B1290" s="634" t="s">
        <v>1709</v>
      </c>
      <c r="C1290" s="634" t="s">
        <v>6937</v>
      </c>
      <c r="D1290" s="655" t="n">
        <v>633646</v>
      </c>
      <c r="E1290" s="671" t="s">
        <v>6942</v>
      </c>
      <c r="F1290" s="658" t="n">
        <v>1013833.6</v>
      </c>
      <c r="G1290" s="653" t="n">
        <v>1013833.6</v>
      </c>
      <c r="H1290" s="656" t="n">
        <v>45268</v>
      </c>
      <c r="I1290" s="634" t="s">
        <v>6772</v>
      </c>
      <c r="J1290" s="634" t="s">
        <v>21</v>
      </c>
    </row>
    <row r="1291" customFormat="false" ht="23.85" hidden="false" customHeight="false" outlineLevel="0" collapsed="false">
      <c r="A1291" s="634" t="n">
        <v>1305</v>
      </c>
      <c r="B1291" s="634" t="s">
        <v>1709</v>
      </c>
      <c r="C1291" s="634" t="s">
        <v>6937</v>
      </c>
      <c r="D1291" s="655" t="n">
        <v>1785967</v>
      </c>
      <c r="E1291" s="671" t="s">
        <v>6943</v>
      </c>
      <c r="F1291" s="658" t="n">
        <v>2857547.2</v>
      </c>
      <c r="G1291" s="653" t="n">
        <v>2857547.2</v>
      </c>
      <c r="H1291" s="656" t="n">
        <v>45268</v>
      </c>
      <c r="I1291" s="634" t="s">
        <v>6772</v>
      </c>
      <c r="J1291" s="634" t="s">
        <v>21</v>
      </c>
    </row>
    <row r="1292" customFormat="false" ht="23.85" hidden="false" customHeight="false" outlineLevel="0" collapsed="false">
      <c r="A1292" s="634" t="n">
        <v>1306</v>
      </c>
      <c r="B1292" s="634" t="s">
        <v>1709</v>
      </c>
      <c r="C1292" s="634" t="s">
        <v>6937</v>
      </c>
      <c r="D1292" s="655" t="n">
        <v>131215</v>
      </c>
      <c r="E1292" s="671" t="s">
        <v>6944</v>
      </c>
      <c r="F1292" s="658" t="n">
        <v>209944</v>
      </c>
      <c r="G1292" s="653" t="n">
        <v>209944</v>
      </c>
      <c r="H1292" s="656" t="n">
        <v>45268</v>
      </c>
      <c r="I1292" s="634" t="s">
        <v>6772</v>
      </c>
      <c r="J1292" s="634" t="s">
        <v>21</v>
      </c>
    </row>
    <row r="1293" customFormat="false" ht="23.85" hidden="false" customHeight="false" outlineLevel="0" collapsed="false">
      <c r="A1293" s="634" t="n">
        <v>1307</v>
      </c>
      <c r="B1293" s="634" t="s">
        <v>1709</v>
      </c>
      <c r="C1293" s="634" t="s">
        <v>6937</v>
      </c>
      <c r="D1293" s="655" t="n">
        <v>1883881</v>
      </c>
      <c r="E1293" s="671" t="s">
        <v>6945</v>
      </c>
      <c r="F1293" s="658" t="n">
        <v>3014209.6</v>
      </c>
      <c r="G1293" s="653" t="n">
        <v>3014209.6</v>
      </c>
      <c r="H1293" s="656" t="n">
        <v>45268</v>
      </c>
      <c r="I1293" s="634" t="s">
        <v>6772</v>
      </c>
      <c r="J1293" s="634" t="s">
        <v>21</v>
      </c>
    </row>
    <row r="1294" customFormat="false" ht="23.85" hidden="false" customHeight="false" outlineLevel="0" collapsed="false">
      <c r="A1294" s="634" t="n">
        <v>1308</v>
      </c>
      <c r="B1294" s="634" t="s">
        <v>1709</v>
      </c>
      <c r="C1294" s="634" t="s">
        <v>6937</v>
      </c>
      <c r="D1294" s="655" t="n">
        <v>62941</v>
      </c>
      <c r="E1294" s="671" t="s">
        <v>6946</v>
      </c>
      <c r="F1294" s="658" t="n">
        <v>100705.6</v>
      </c>
      <c r="G1294" s="653" t="n">
        <v>100705.6</v>
      </c>
      <c r="H1294" s="656" t="n">
        <v>45268</v>
      </c>
      <c r="I1294" s="634" t="s">
        <v>6772</v>
      </c>
      <c r="J1294" s="634" t="s">
        <v>21</v>
      </c>
    </row>
    <row r="1295" customFormat="false" ht="23.85" hidden="false" customHeight="false" outlineLevel="0" collapsed="false">
      <c r="A1295" s="634" t="n">
        <v>1309</v>
      </c>
      <c r="B1295" s="634" t="s">
        <v>1709</v>
      </c>
      <c r="C1295" s="634" t="s">
        <v>6937</v>
      </c>
      <c r="D1295" s="655" t="n">
        <v>145566</v>
      </c>
      <c r="E1295" s="671" t="s">
        <v>6947</v>
      </c>
      <c r="F1295" s="658" t="n">
        <v>232905.6</v>
      </c>
      <c r="G1295" s="653" t="n">
        <v>232905.6</v>
      </c>
      <c r="H1295" s="656" t="n">
        <v>45268</v>
      </c>
      <c r="I1295" s="634" t="s">
        <v>6772</v>
      </c>
      <c r="J1295" s="634" t="s">
        <v>21</v>
      </c>
    </row>
    <row r="1296" customFormat="false" ht="12.8" hidden="false" customHeight="false" outlineLevel="0" collapsed="false">
      <c r="A1296" s="634"/>
      <c r="B1296" s="634" t="s">
        <v>1709</v>
      </c>
      <c r="C1296" s="674" t="s">
        <v>6948</v>
      </c>
      <c r="D1296" s="655" t="n">
        <v>2356</v>
      </c>
      <c r="E1296" s="322" t="s">
        <v>6949</v>
      </c>
      <c r="F1296" s="658" t="n">
        <v>603112.44</v>
      </c>
      <c r="G1296" s="653" t="n">
        <v>603112.44</v>
      </c>
      <c r="H1296" s="656"/>
      <c r="I1296" s="634"/>
      <c r="J1296" s="634"/>
    </row>
    <row r="1297" customFormat="false" ht="23.85" hidden="false" customHeight="false" outlineLevel="0" collapsed="false">
      <c r="A1297" s="634"/>
      <c r="B1297" s="634" t="s">
        <v>1709</v>
      </c>
      <c r="C1297" s="391" t="s">
        <v>6950</v>
      </c>
      <c r="D1297" s="655" t="n">
        <v>590878</v>
      </c>
      <c r="E1297" s="675" t="s">
        <v>6951</v>
      </c>
      <c r="F1297" s="658" t="n">
        <v>1965819.86</v>
      </c>
      <c r="G1297" s="653" t="n">
        <v>1965819.86</v>
      </c>
      <c r="H1297" s="656"/>
      <c r="I1297" s="634"/>
      <c r="J1297" s="634"/>
    </row>
    <row r="1298" customFormat="false" ht="23.85" hidden="false" customHeight="false" outlineLevel="0" collapsed="false">
      <c r="A1298" s="634"/>
      <c r="B1298" s="634" t="s">
        <v>1709</v>
      </c>
      <c r="C1298" s="391" t="s">
        <v>6952</v>
      </c>
      <c r="D1298" s="655" t="n">
        <v>1504063</v>
      </c>
      <c r="E1298" s="675" t="s">
        <v>6953</v>
      </c>
      <c r="F1298" s="658" t="n">
        <v>4316583.32</v>
      </c>
      <c r="G1298" s="653" t="n">
        <v>4316583.32</v>
      </c>
      <c r="H1298" s="656"/>
      <c r="I1298" s="634"/>
      <c r="J1298" s="634"/>
    </row>
    <row r="1299" customFormat="false" ht="23.85" hidden="false" customHeight="false" outlineLevel="0" collapsed="false">
      <c r="A1299" s="634"/>
      <c r="B1299" s="634" t="s">
        <v>1709</v>
      </c>
      <c r="C1299" s="676" t="s">
        <v>6954</v>
      </c>
      <c r="D1299" s="655" t="n">
        <v>17476669</v>
      </c>
      <c r="E1299" s="675" t="s">
        <v>6955</v>
      </c>
      <c r="F1299" s="658" t="n">
        <v>6256320</v>
      </c>
      <c r="G1299" s="653" t="n">
        <v>6256320</v>
      </c>
      <c r="H1299" s="656"/>
      <c r="I1299" s="634"/>
      <c r="J1299" s="634"/>
    </row>
    <row r="1300" customFormat="false" ht="23.85" hidden="false" customHeight="false" outlineLevel="0" collapsed="false">
      <c r="A1300" s="634" t="n">
        <v>1310</v>
      </c>
      <c r="B1300" s="634" t="s">
        <v>1709</v>
      </c>
      <c r="C1300" s="634" t="s">
        <v>6956</v>
      </c>
      <c r="D1300" s="655" t="n">
        <v>150</v>
      </c>
      <c r="E1300" s="677" t="s">
        <v>6957</v>
      </c>
      <c r="F1300" s="658" t="n">
        <v>32277</v>
      </c>
      <c r="G1300" s="653" t="n">
        <v>45214.5</v>
      </c>
      <c r="H1300" s="656" t="n">
        <v>44399</v>
      </c>
      <c r="I1300" s="634" t="s">
        <v>6772</v>
      </c>
      <c r="J1300" s="634" t="s">
        <v>21</v>
      </c>
    </row>
    <row r="1301" customFormat="false" ht="23.85" hidden="false" customHeight="false" outlineLevel="0" collapsed="false">
      <c r="A1301" s="634"/>
      <c r="B1301" s="634" t="s">
        <v>1709</v>
      </c>
      <c r="C1301" s="678" t="s">
        <v>6958</v>
      </c>
      <c r="D1301" s="655" t="n">
        <v>47991</v>
      </c>
      <c r="E1301" s="512" t="s">
        <v>6959</v>
      </c>
      <c r="F1301" s="679" t="n">
        <v>6462468.06</v>
      </c>
      <c r="G1301" s="107" t="n">
        <v>6462468.06</v>
      </c>
      <c r="H1301" s="656"/>
      <c r="I1301" s="634"/>
      <c r="J1301" s="634"/>
    </row>
    <row r="1302" customFormat="false" ht="23.85" hidden="false" customHeight="false" outlineLevel="0" collapsed="false">
      <c r="A1302" s="634"/>
      <c r="B1302" s="634" t="s">
        <v>1709</v>
      </c>
      <c r="C1302" s="634" t="s">
        <v>6960</v>
      </c>
      <c r="D1302" s="655" t="n">
        <v>207773</v>
      </c>
      <c r="E1302" s="680" t="s">
        <v>6961</v>
      </c>
      <c r="F1302" s="658" t="n">
        <v>870568.87</v>
      </c>
      <c r="G1302" s="653" t="n">
        <v>870568.87</v>
      </c>
      <c r="H1302" s="656"/>
      <c r="I1302" s="634"/>
      <c r="J1302" s="634"/>
    </row>
    <row r="1303" customFormat="false" ht="23.85" hidden="false" customHeight="false" outlineLevel="0" collapsed="false">
      <c r="A1303" s="634" t="n">
        <v>1311</v>
      </c>
      <c r="B1303" s="634" t="s">
        <v>1709</v>
      </c>
      <c r="C1303" s="634" t="s">
        <v>6962</v>
      </c>
      <c r="D1303" s="655" t="n">
        <v>1132</v>
      </c>
      <c r="E1303" s="671" t="s">
        <v>6963</v>
      </c>
      <c r="F1303" s="658" t="n">
        <v>1969.68</v>
      </c>
      <c r="G1303" s="653" t="n">
        <v>72278.2</v>
      </c>
      <c r="H1303" s="656" t="n">
        <v>45215</v>
      </c>
      <c r="I1303" s="634" t="s">
        <v>6772</v>
      </c>
      <c r="J1303" s="634" t="s">
        <v>21</v>
      </c>
    </row>
    <row r="1304" customFormat="false" ht="23.85" hidden="false" customHeight="false" outlineLevel="0" collapsed="false">
      <c r="A1304" s="634" t="n">
        <v>1312</v>
      </c>
      <c r="B1304" s="634" t="s">
        <v>1709</v>
      </c>
      <c r="C1304" s="634" t="s">
        <v>6964</v>
      </c>
      <c r="D1304" s="655" t="n">
        <v>470</v>
      </c>
      <c r="E1304" s="671" t="s">
        <v>6965</v>
      </c>
      <c r="F1304" s="658" t="n">
        <v>817.8</v>
      </c>
      <c r="G1304" s="653" t="n">
        <v>690.9</v>
      </c>
      <c r="H1304" s="656" t="n">
        <v>45212</v>
      </c>
      <c r="I1304" s="634" t="s">
        <v>6772</v>
      </c>
      <c r="J1304" s="634" t="s">
        <v>21</v>
      </c>
    </row>
    <row r="1305" customFormat="false" ht="23.85" hidden="false" customHeight="false" outlineLevel="0" collapsed="false">
      <c r="A1305" s="634" t="n">
        <v>1313</v>
      </c>
      <c r="B1305" s="634" t="s">
        <v>1709</v>
      </c>
      <c r="C1305" s="634" t="s">
        <v>6966</v>
      </c>
      <c r="D1305" s="655" t="n">
        <v>578</v>
      </c>
      <c r="E1305" s="671" t="s">
        <v>6967</v>
      </c>
      <c r="F1305" s="658" t="n">
        <v>124374.04</v>
      </c>
      <c r="G1305" s="653" t="n">
        <v>99947.76</v>
      </c>
      <c r="H1305" s="656" t="n">
        <v>45211</v>
      </c>
      <c r="I1305" s="634" t="s">
        <v>6772</v>
      </c>
      <c r="J1305" s="634" t="s">
        <v>21</v>
      </c>
    </row>
    <row r="1306" customFormat="false" ht="23.85" hidden="false" customHeight="false" outlineLevel="0" collapsed="false">
      <c r="A1306" s="634" t="n">
        <v>1314</v>
      </c>
      <c r="B1306" s="634" t="s">
        <v>1709</v>
      </c>
      <c r="C1306" s="634" t="s">
        <v>6968</v>
      </c>
      <c r="D1306" s="655" t="n">
        <v>318</v>
      </c>
      <c r="E1306" s="671" t="s">
        <v>6969</v>
      </c>
      <c r="F1306" s="658" t="n">
        <v>71502.3</v>
      </c>
      <c r="G1306" s="653" t="n">
        <v>95854.74</v>
      </c>
      <c r="H1306" s="656" t="n">
        <v>45211</v>
      </c>
      <c r="I1306" s="634" t="s">
        <v>6772</v>
      </c>
      <c r="J1306" s="634" t="s">
        <v>21</v>
      </c>
    </row>
    <row r="1307" customFormat="false" ht="23.85" hidden="false" customHeight="false" outlineLevel="0" collapsed="false">
      <c r="A1307" s="634" t="n">
        <v>1315</v>
      </c>
      <c r="B1307" s="634" t="s">
        <v>1709</v>
      </c>
      <c r="C1307" s="634" t="s">
        <v>6970</v>
      </c>
      <c r="D1307" s="655" t="n">
        <v>351</v>
      </c>
      <c r="E1307" s="671" t="s">
        <v>6971</v>
      </c>
      <c r="F1307" s="658" t="n">
        <v>78922.35</v>
      </c>
      <c r="G1307" s="653" t="n">
        <v>105801.93</v>
      </c>
      <c r="H1307" s="656" t="n">
        <v>45215</v>
      </c>
      <c r="I1307" s="634" t="s">
        <v>6772</v>
      </c>
      <c r="J1307" s="634" t="s">
        <v>21</v>
      </c>
    </row>
    <row r="1308" customFormat="false" ht="12.8" hidden="false" customHeight="false" outlineLevel="0" collapsed="false">
      <c r="A1308" s="659" t="n">
        <v>1316</v>
      </c>
      <c r="B1308" s="659" t="s">
        <v>1709</v>
      </c>
      <c r="C1308" s="659" t="s">
        <v>6972</v>
      </c>
      <c r="D1308" s="672"/>
      <c r="E1308" s="673" t="s">
        <v>6973</v>
      </c>
      <c r="F1308" s="662"/>
      <c r="G1308" s="660" t="n">
        <v>93744.73</v>
      </c>
      <c r="H1308" s="681"/>
      <c r="I1308" s="659"/>
      <c r="J1308" s="659"/>
    </row>
    <row r="1309" customFormat="false" ht="23.85" hidden="false" customHeight="false" outlineLevel="0" collapsed="false">
      <c r="A1309" s="634" t="n">
        <v>1317</v>
      </c>
      <c r="B1309" s="634" t="s">
        <v>1709</v>
      </c>
      <c r="C1309" s="634" t="s">
        <v>6974</v>
      </c>
      <c r="D1309" s="655" t="n">
        <v>452</v>
      </c>
      <c r="E1309" s="671" t="s">
        <v>6975</v>
      </c>
      <c r="F1309" s="658" t="n">
        <v>786.48</v>
      </c>
      <c r="G1309" s="653" t="n">
        <v>664.44</v>
      </c>
      <c r="H1309" s="656" t="n">
        <v>45212</v>
      </c>
      <c r="I1309" s="634" t="s">
        <v>6772</v>
      </c>
      <c r="J1309" s="634" t="s">
        <v>21</v>
      </c>
    </row>
    <row r="1310" customFormat="false" ht="23.85" hidden="false" customHeight="false" outlineLevel="0" collapsed="false">
      <c r="A1310" s="634" t="n">
        <v>1318</v>
      </c>
      <c r="B1310" s="634" t="s">
        <v>1709</v>
      </c>
      <c r="C1310" s="634" t="s">
        <v>6976</v>
      </c>
      <c r="D1310" s="655" t="n">
        <v>609</v>
      </c>
      <c r="E1310" s="671" t="s">
        <v>6977</v>
      </c>
      <c r="F1310" s="658" t="n">
        <v>131044.62</v>
      </c>
      <c r="G1310" s="653" t="n">
        <v>66752.49</v>
      </c>
      <c r="H1310" s="656" t="n">
        <v>45212</v>
      </c>
      <c r="I1310" s="634" t="s">
        <v>6772</v>
      </c>
      <c r="J1310" s="634" t="s">
        <v>21</v>
      </c>
    </row>
    <row r="1311" customFormat="false" ht="23.85" hidden="false" customHeight="false" outlineLevel="0" collapsed="false">
      <c r="A1311" s="634" t="n">
        <v>1319</v>
      </c>
      <c r="B1311" s="634" t="s">
        <v>1709</v>
      </c>
      <c r="C1311" s="634" t="s">
        <v>6978</v>
      </c>
      <c r="D1311" s="655" t="n">
        <v>456</v>
      </c>
      <c r="E1311" s="671" t="s">
        <v>6979</v>
      </c>
      <c r="F1311" s="658" t="n">
        <v>793.44</v>
      </c>
      <c r="G1311" s="653" t="n">
        <v>670.32</v>
      </c>
      <c r="H1311" s="656" t="n">
        <v>45212</v>
      </c>
      <c r="I1311" s="634" t="s">
        <v>6772</v>
      </c>
      <c r="J1311" s="634" t="s">
        <v>21</v>
      </c>
    </row>
    <row r="1312" customFormat="false" ht="23.85" hidden="false" customHeight="false" outlineLevel="0" collapsed="false">
      <c r="A1312" s="634" t="n">
        <v>1320</v>
      </c>
      <c r="B1312" s="634" t="s">
        <v>1709</v>
      </c>
      <c r="C1312" s="634" t="s">
        <v>6980</v>
      </c>
      <c r="D1312" s="655" t="n">
        <v>488</v>
      </c>
      <c r="E1312" s="671" t="s">
        <v>6981</v>
      </c>
      <c r="F1312" s="658" t="n">
        <v>53631.2</v>
      </c>
      <c r="G1312" s="653" t="n">
        <v>156989.6</v>
      </c>
      <c r="H1312" s="656" t="n">
        <v>45224</v>
      </c>
      <c r="I1312" s="634" t="s">
        <v>6772</v>
      </c>
      <c r="J1312" s="634" t="s">
        <v>21</v>
      </c>
    </row>
    <row r="1313" customFormat="false" ht="23.85" hidden="false" customHeight="false" outlineLevel="0" collapsed="false">
      <c r="A1313" s="634" t="n">
        <v>1321</v>
      </c>
      <c r="B1313" s="634" t="s">
        <v>1709</v>
      </c>
      <c r="C1313" s="634" t="s">
        <v>6982</v>
      </c>
      <c r="D1313" s="655" t="n">
        <v>438</v>
      </c>
      <c r="E1313" s="634" t="s">
        <v>6983</v>
      </c>
      <c r="F1313" s="655" t="n">
        <v>762.12</v>
      </c>
      <c r="G1313" s="653" t="n">
        <v>643.86</v>
      </c>
      <c r="H1313" s="656" t="n">
        <v>45212</v>
      </c>
      <c r="I1313" s="634" t="s">
        <v>6772</v>
      </c>
      <c r="J1313" s="634" t="s">
        <v>21</v>
      </c>
    </row>
    <row r="1314" customFormat="false" ht="23.85" hidden="false" customHeight="false" outlineLevel="0" collapsed="false">
      <c r="A1314" s="634" t="n">
        <v>1322</v>
      </c>
      <c r="B1314" s="634" t="s">
        <v>1709</v>
      </c>
      <c r="C1314" s="634" t="s">
        <v>6962</v>
      </c>
      <c r="D1314" s="655" t="n">
        <v>849</v>
      </c>
      <c r="E1314" s="634" t="s">
        <v>6984</v>
      </c>
      <c r="F1314" s="655" t="n">
        <v>1477.26</v>
      </c>
      <c r="G1314" s="653" t="n">
        <v>54208.65</v>
      </c>
      <c r="H1314" s="656" t="n">
        <v>45218</v>
      </c>
      <c r="I1314" s="634" t="s">
        <v>6772</v>
      </c>
      <c r="J1314" s="634" t="s">
        <v>21</v>
      </c>
    </row>
    <row r="1315" customFormat="false" ht="23.85" hidden="false" customHeight="false" outlineLevel="0" collapsed="false">
      <c r="A1315" s="634" t="n">
        <v>1323</v>
      </c>
      <c r="B1315" s="634" t="s">
        <v>1709</v>
      </c>
      <c r="C1315" s="634" t="s">
        <v>6985</v>
      </c>
      <c r="D1315" s="655" t="n">
        <v>398</v>
      </c>
      <c r="E1315" s="634" t="s">
        <v>6986</v>
      </c>
      <c r="F1315" s="655" t="n">
        <v>85641.64</v>
      </c>
      <c r="G1315" s="653" t="n">
        <v>43624.78</v>
      </c>
      <c r="H1315" s="656" t="n">
        <v>45212</v>
      </c>
      <c r="I1315" s="634" t="s">
        <v>6772</v>
      </c>
      <c r="J1315" s="634" t="s">
        <v>21</v>
      </c>
    </row>
    <row r="1316" customFormat="false" ht="12.8" hidden="false" customHeight="false" outlineLevel="0" collapsed="false">
      <c r="A1316" s="634" t="n">
        <v>1324</v>
      </c>
      <c r="B1316" s="634" t="s">
        <v>1709</v>
      </c>
      <c r="C1316" s="634" t="s">
        <v>6987</v>
      </c>
      <c r="D1316" s="655" t="n">
        <v>49</v>
      </c>
      <c r="E1316" s="634" t="s">
        <v>6988</v>
      </c>
      <c r="F1316" s="655" t="n">
        <v>1961.96</v>
      </c>
      <c r="G1316" s="653" t="n">
        <v>1961.96</v>
      </c>
      <c r="H1316" s="656"/>
      <c r="I1316" s="634" t="s">
        <v>6792</v>
      </c>
      <c r="J1316" s="634"/>
    </row>
    <row r="1317" customFormat="false" ht="23.85" hidden="false" customHeight="false" outlineLevel="0" collapsed="false">
      <c r="A1317" s="634" t="n">
        <v>1325</v>
      </c>
      <c r="B1317" s="634" t="s">
        <v>1709</v>
      </c>
      <c r="C1317" s="634" t="s">
        <v>6989</v>
      </c>
      <c r="D1317" s="655" t="n">
        <v>448</v>
      </c>
      <c r="E1317" s="634" t="s">
        <v>6990</v>
      </c>
      <c r="F1317" s="655" t="n">
        <v>94232.32</v>
      </c>
      <c r="G1317" s="653" t="n">
        <v>28609.28</v>
      </c>
      <c r="H1317" s="656" t="n">
        <v>45215</v>
      </c>
      <c r="I1317" s="634" t="s">
        <v>6772</v>
      </c>
      <c r="J1317" s="634" t="s">
        <v>21</v>
      </c>
    </row>
    <row r="1318" customFormat="false" ht="23.85" hidden="false" customHeight="false" outlineLevel="0" collapsed="false">
      <c r="A1318" s="634" t="n">
        <v>1326</v>
      </c>
      <c r="B1318" s="634" t="s">
        <v>1709</v>
      </c>
      <c r="C1318" s="634" t="s">
        <v>6991</v>
      </c>
      <c r="D1318" s="655" t="n">
        <v>521</v>
      </c>
      <c r="E1318" s="634" t="s">
        <v>6992</v>
      </c>
      <c r="F1318" s="655" t="n">
        <v>120924.1</v>
      </c>
      <c r="G1318" s="653" t="n">
        <v>157045.03</v>
      </c>
      <c r="H1318" s="666" t="n">
        <v>45218</v>
      </c>
      <c r="I1318" s="634" t="s">
        <v>6772</v>
      </c>
      <c r="J1318" s="634" t="s">
        <v>21</v>
      </c>
    </row>
    <row r="1319" customFormat="false" ht="23.85" hidden="false" customHeight="false" outlineLevel="0" collapsed="false">
      <c r="A1319" s="634" t="n">
        <v>1327</v>
      </c>
      <c r="B1319" s="634" t="s">
        <v>1709</v>
      </c>
      <c r="C1319" s="634" t="s">
        <v>6993</v>
      </c>
      <c r="D1319" s="655" t="n">
        <v>474</v>
      </c>
      <c r="E1319" s="634" t="s">
        <v>6994</v>
      </c>
      <c r="F1319" s="655" t="n">
        <v>106578.9</v>
      </c>
      <c r="G1319" s="653" t="n">
        <v>142877.82</v>
      </c>
      <c r="H1319" s="656" t="n">
        <v>45215</v>
      </c>
      <c r="I1319" s="634" t="s">
        <v>6772</v>
      </c>
      <c r="J1319" s="634" t="s">
        <v>21</v>
      </c>
    </row>
    <row r="1320" customFormat="false" ht="23.85" hidden="false" customHeight="false" outlineLevel="0" collapsed="false">
      <c r="A1320" s="634" t="n">
        <v>1328</v>
      </c>
      <c r="B1320" s="634" t="s">
        <v>1709</v>
      </c>
      <c r="C1320" s="634" t="s">
        <v>6995</v>
      </c>
      <c r="D1320" s="655" t="n">
        <v>284</v>
      </c>
      <c r="E1320" s="634" t="s">
        <v>6996</v>
      </c>
      <c r="F1320" s="655" t="n">
        <v>68665.52</v>
      </c>
      <c r="G1320" s="653" t="n">
        <v>85606.12</v>
      </c>
      <c r="H1320" s="656" t="n">
        <v>45211</v>
      </c>
      <c r="I1320" s="634" t="s">
        <v>6772</v>
      </c>
      <c r="J1320" s="634" t="s">
        <v>21</v>
      </c>
    </row>
    <row r="1321" customFormat="false" ht="23.85" hidden="false" customHeight="false" outlineLevel="0" collapsed="false">
      <c r="A1321" s="634" t="n">
        <v>1329</v>
      </c>
      <c r="B1321" s="634" t="s">
        <v>1709</v>
      </c>
      <c r="C1321" s="634" t="s">
        <v>6997</v>
      </c>
      <c r="D1321" s="655" t="n">
        <v>422</v>
      </c>
      <c r="E1321" s="634" t="s">
        <v>6998</v>
      </c>
      <c r="F1321" s="655" t="n">
        <v>90805.96</v>
      </c>
      <c r="G1321" s="653" t="n">
        <v>46255.42</v>
      </c>
      <c r="H1321" s="656" t="n">
        <v>45216</v>
      </c>
      <c r="I1321" s="634" t="s">
        <v>6772</v>
      </c>
      <c r="J1321" s="634" t="s">
        <v>21</v>
      </c>
    </row>
    <row r="1322" customFormat="false" ht="23.85" hidden="false" customHeight="false" outlineLevel="0" collapsed="false">
      <c r="A1322" s="634" t="n">
        <v>1330</v>
      </c>
      <c r="B1322" s="634" t="s">
        <v>1709</v>
      </c>
      <c r="C1322" s="634" t="s">
        <v>6999</v>
      </c>
      <c r="D1322" s="655" t="n">
        <v>309</v>
      </c>
      <c r="E1322" s="634" t="s">
        <v>7000</v>
      </c>
      <c r="F1322" s="655" t="n">
        <v>69478.65</v>
      </c>
      <c r="G1322" s="653" t="n">
        <v>93141.87</v>
      </c>
      <c r="H1322" s="656" t="s">
        <v>7001</v>
      </c>
      <c r="I1322" s="634" t="s">
        <v>6772</v>
      </c>
      <c r="J1322" s="634" t="s">
        <v>21</v>
      </c>
    </row>
    <row r="1323" customFormat="false" ht="12.8" hidden="false" customHeight="false" outlineLevel="0" collapsed="false">
      <c r="A1323" s="634" t="n">
        <v>1331</v>
      </c>
      <c r="B1323" s="634" t="s">
        <v>1709</v>
      </c>
      <c r="C1323" s="634" t="s">
        <v>7002</v>
      </c>
      <c r="D1323" s="655" t="n">
        <v>42</v>
      </c>
      <c r="E1323" s="634" t="s">
        <v>7003</v>
      </c>
      <c r="F1323" s="655" t="n">
        <v>8139.6</v>
      </c>
      <c r="G1323" s="653" t="n">
        <v>8139.6</v>
      </c>
      <c r="H1323" s="656"/>
      <c r="I1323" s="634" t="s">
        <v>6792</v>
      </c>
      <c r="J1323" s="634"/>
    </row>
    <row r="1324" customFormat="false" ht="12.8" hidden="false" customHeight="false" outlineLevel="0" collapsed="false">
      <c r="A1324" s="634" t="n">
        <v>1332</v>
      </c>
      <c r="B1324" s="634" t="s">
        <v>1709</v>
      </c>
      <c r="C1324" s="634" t="s">
        <v>7004</v>
      </c>
      <c r="D1324" s="655" t="n">
        <v>49</v>
      </c>
      <c r="E1324" s="634" t="s">
        <v>7005</v>
      </c>
      <c r="F1324" s="655" t="n">
        <v>1961.96</v>
      </c>
      <c r="G1324" s="653" t="n">
        <v>1961.96</v>
      </c>
      <c r="H1324" s="656"/>
      <c r="I1324" s="634" t="s">
        <v>6792</v>
      </c>
      <c r="J1324" s="634"/>
    </row>
    <row r="1325" customFormat="false" ht="12.8" hidden="false" customHeight="false" outlineLevel="0" collapsed="false">
      <c r="A1325" s="634" t="n">
        <v>1333</v>
      </c>
      <c r="B1325" s="634" t="s">
        <v>1709</v>
      </c>
      <c r="C1325" s="682" t="s">
        <v>7006</v>
      </c>
      <c r="D1325" s="655" t="n">
        <v>49</v>
      </c>
      <c r="E1325" s="322" t="s">
        <v>7007</v>
      </c>
      <c r="F1325" s="655" t="n">
        <v>1961.96</v>
      </c>
      <c r="G1325" s="653" t="n">
        <v>1961.96</v>
      </c>
      <c r="H1325" s="656"/>
      <c r="I1325" s="634"/>
      <c r="J1325" s="634"/>
    </row>
    <row r="1326" customFormat="false" ht="12.8" hidden="false" customHeight="false" outlineLevel="0" collapsed="false">
      <c r="A1326" s="634" t="n">
        <v>1334</v>
      </c>
      <c r="B1326" s="634" t="s">
        <v>1709</v>
      </c>
      <c r="C1326" s="634" t="s">
        <v>7008</v>
      </c>
      <c r="D1326" s="655" t="n">
        <v>850</v>
      </c>
      <c r="E1326" s="322" t="s">
        <v>7009</v>
      </c>
      <c r="F1326" s="655" t="n">
        <v>262174</v>
      </c>
      <c r="G1326" s="653" t="n">
        <v>262174</v>
      </c>
      <c r="H1326" s="656"/>
      <c r="I1326" s="634"/>
      <c r="J1326" s="634"/>
    </row>
    <row r="1327" customFormat="false" ht="23.85" hidden="false" customHeight="false" outlineLevel="0" collapsed="false">
      <c r="A1327" s="634" t="n">
        <v>1335</v>
      </c>
      <c r="B1327" s="634" t="s">
        <v>1709</v>
      </c>
      <c r="C1327" s="634" t="s">
        <v>7010</v>
      </c>
      <c r="D1327" s="655" t="n">
        <v>119</v>
      </c>
      <c r="E1327" s="634" t="s">
        <v>7011</v>
      </c>
      <c r="F1327" s="655" t="n">
        <v>36704.36</v>
      </c>
      <c r="G1327" s="653" t="n">
        <v>23059.82</v>
      </c>
      <c r="H1327" s="666" t="n">
        <v>45792</v>
      </c>
      <c r="I1327" s="634" t="s">
        <v>6772</v>
      </c>
      <c r="J1327" s="634" t="s">
        <v>21</v>
      </c>
    </row>
    <row r="1328" customFormat="false" ht="23.85" hidden="false" customHeight="false" outlineLevel="0" collapsed="false">
      <c r="A1328" s="634" t="n">
        <v>1336</v>
      </c>
      <c r="B1328" s="634" t="s">
        <v>1709</v>
      </c>
      <c r="C1328" s="634" t="s">
        <v>7012</v>
      </c>
      <c r="D1328" s="655" t="n">
        <v>207</v>
      </c>
      <c r="E1328" s="634" t="s">
        <v>7013</v>
      </c>
      <c r="F1328" s="655" t="n">
        <v>63847.08</v>
      </c>
      <c r="G1328" s="653" t="n">
        <v>40267.71</v>
      </c>
      <c r="H1328" s="656" t="n">
        <v>43783</v>
      </c>
      <c r="I1328" s="634" t="s">
        <v>6772</v>
      </c>
      <c r="J1328" s="634" t="s">
        <v>21</v>
      </c>
    </row>
    <row r="1329" customFormat="false" ht="23.85" hidden="false" customHeight="false" outlineLevel="0" collapsed="false">
      <c r="A1329" s="634" t="n">
        <v>1337</v>
      </c>
      <c r="B1329" s="634" t="s">
        <v>1709</v>
      </c>
      <c r="C1329" s="634" t="s">
        <v>7014</v>
      </c>
      <c r="D1329" s="655" t="n">
        <v>118</v>
      </c>
      <c r="E1329" s="634" t="s">
        <v>7015</v>
      </c>
      <c r="F1329" s="655" t="n">
        <v>36395.92</v>
      </c>
      <c r="G1329" s="653" t="n">
        <v>22876.66</v>
      </c>
      <c r="H1329" s="656" t="n">
        <v>43783</v>
      </c>
      <c r="I1329" s="634" t="s">
        <v>6772</v>
      </c>
      <c r="J1329" s="634" t="s">
        <v>21</v>
      </c>
    </row>
    <row r="1330" customFormat="false" ht="12.8" hidden="false" customHeight="false" outlineLevel="0" collapsed="false">
      <c r="A1330" s="634" t="n">
        <v>1338</v>
      </c>
      <c r="B1330" s="634" t="s">
        <v>1709</v>
      </c>
      <c r="C1330" s="634" t="s">
        <v>7016</v>
      </c>
      <c r="D1330" s="655" t="n">
        <v>117</v>
      </c>
      <c r="E1330" s="634" t="s">
        <v>7017</v>
      </c>
      <c r="F1330" s="653" t="n">
        <v>22651.2</v>
      </c>
      <c r="G1330" s="653" t="n">
        <v>22651.2</v>
      </c>
      <c r="H1330" s="656"/>
      <c r="I1330" s="634"/>
      <c r="J1330" s="634"/>
    </row>
    <row r="1331" customFormat="false" ht="23.85" hidden="false" customHeight="false" outlineLevel="0" collapsed="false">
      <c r="A1331" s="634" t="n">
        <v>1339</v>
      </c>
      <c r="B1331" s="634" t="s">
        <v>1709</v>
      </c>
      <c r="C1331" s="634" t="s">
        <v>7018</v>
      </c>
      <c r="D1331" s="655" t="n">
        <v>843</v>
      </c>
      <c r="E1331" s="634" t="s">
        <v>7019</v>
      </c>
      <c r="F1331" s="655" t="n">
        <v>260014.92</v>
      </c>
      <c r="G1331" s="653" t="n">
        <v>168718.02</v>
      </c>
      <c r="H1331" s="656" t="n">
        <v>44236</v>
      </c>
      <c r="I1331" s="634" t="s">
        <v>6772</v>
      </c>
      <c r="J1331" s="634" t="s">
        <v>21</v>
      </c>
    </row>
    <row r="1332" customFormat="false" ht="23.85" hidden="false" customHeight="false" outlineLevel="0" collapsed="false">
      <c r="A1332" s="634" t="n">
        <v>1340</v>
      </c>
      <c r="B1332" s="634" t="s">
        <v>1709</v>
      </c>
      <c r="C1332" s="634" t="s">
        <v>7020</v>
      </c>
      <c r="D1332" s="655" t="n">
        <v>6724</v>
      </c>
      <c r="E1332" s="634" t="s">
        <v>7021</v>
      </c>
      <c r="F1332" s="655" t="n">
        <v>1718049.24</v>
      </c>
      <c r="G1332" s="653" t="n">
        <v>769023.88</v>
      </c>
      <c r="H1332" s="656" t="n">
        <v>45736</v>
      </c>
      <c r="I1332" s="634" t="s">
        <v>6772</v>
      </c>
      <c r="J1332" s="634" t="s">
        <v>21</v>
      </c>
    </row>
    <row r="1333" customFormat="false" ht="23.85" hidden="false" customHeight="false" outlineLevel="0" collapsed="false">
      <c r="A1333" s="634" t="n">
        <v>1341</v>
      </c>
      <c r="B1333" s="634" t="s">
        <v>1709</v>
      </c>
      <c r="C1333" s="634" t="s">
        <v>7022</v>
      </c>
      <c r="D1333" s="655" t="n">
        <v>368</v>
      </c>
      <c r="E1333" s="634" t="s">
        <v>7023</v>
      </c>
      <c r="F1333" s="655" t="n">
        <v>66479.2</v>
      </c>
      <c r="G1333" s="653" t="n">
        <v>66479.2</v>
      </c>
      <c r="H1333" s="656" t="n">
        <v>45811</v>
      </c>
      <c r="I1333" s="634" t="s">
        <v>6772</v>
      </c>
      <c r="J1333" s="634" t="s">
        <v>21</v>
      </c>
    </row>
    <row r="1334" customFormat="false" ht="23.85" hidden="false" customHeight="false" outlineLevel="0" collapsed="false">
      <c r="A1334" s="634" t="n">
        <v>1342</v>
      </c>
      <c r="B1334" s="634" t="s">
        <v>1709</v>
      </c>
      <c r="C1334" s="634" t="s">
        <v>7024</v>
      </c>
      <c r="D1334" s="655" t="n">
        <v>1012</v>
      </c>
      <c r="E1334" s="634" t="s">
        <v>7025</v>
      </c>
      <c r="F1334" s="655" t="n">
        <v>312141.28</v>
      </c>
      <c r="G1334" s="653" t="n">
        <v>194101.6</v>
      </c>
      <c r="H1334" s="666" t="n">
        <v>44236</v>
      </c>
      <c r="I1334" s="634" t="s">
        <v>6772</v>
      </c>
      <c r="J1334" s="634" t="s">
        <v>21</v>
      </c>
    </row>
    <row r="1335" customFormat="false" ht="23.85" hidden="false" customHeight="false" outlineLevel="0" collapsed="false">
      <c r="A1335" s="634" t="n">
        <v>1343</v>
      </c>
      <c r="B1335" s="634" t="s">
        <v>1709</v>
      </c>
      <c r="C1335" s="634" t="s">
        <v>7026</v>
      </c>
      <c r="D1335" s="655" t="n">
        <v>1038</v>
      </c>
      <c r="E1335" s="634" t="s">
        <v>7027</v>
      </c>
      <c r="F1335" s="655" t="n">
        <v>320160.72</v>
      </c>
      <c r="G1335" s="653" t="n">
        <v>200219.82</v>
      </c>
      <c r="H1335" s="666" t="n">
        <v>44236</v>
      </c>
      <c r="I1335" s="634" t="s">
        <v>6772</v>
      </c>
      <c r="J1335" s="634" t="s">
        <v>21</v>
      </c>
    </row>
    <row r="1336" customFormat="false" ht="23.85" hidden="false" customHeight="false" outlineLevel="0" collapsed="false">
      <c r="A1336" s="634" t="n">
        <v>1344</v>
      </c>
      <c r="B1336" s="634" t="s">
        <v>1709</v>
      </c>
      <c r="C1336" s="634" t="s">
        <v>7028</v>
      </c>
      <c r="D1336" s="655" t="n">
        <v>1251</v>
      </c>
      <c r="E1336" s="634" t="s">
        <v>7029</v>
      </c>
      <c r="F1336" s="655" t="n">
        <v>385858.44</v>
      </c>
      <c r="G1336" s="653" t="n">
        <v>256304.88</v>
      </c>
      <c r="H1336" s="666" t="n">
        <v>44221</v>
      </c>
      <c r="I1336" s="634" t="s">
        <v>6772</v>
      </c>
      <c r="J1336" s="634" t="s">
        <v>21</v>
      </c>
    </row>
    <row r="1337" customFormat="false" ht="12.8" hidden="false" customHeight="false" outlineLevel="0" collapsed="false">
      <c r="A1337" s="634" t="n">
        <v>1345</v>
      </c>
      <c r="B1337" s="634" t="s">
        <v>1709</v>
      </c>
      <c r="C1337" s="634" t="s">
        <v>7030</v>
      </c>
      <c r="D1337" s="655" t="n">
        <v>1062</v>
      </c>
      <c r="E1337" s="683" t="s">
        <v>7031</v>
      </c>
      <c r="F1337" s="655" t="n">
        <v>327563.28</v>
      </c>
      <c r="G1337" s="653" t="n">
        <v>327563.28</v>
      </c>
      <c r="H1337" s="666"/>
      <c r="I1337" s="634"/>
      <c r="J1337" s="634"/>
    </row>
    <row r="1338" customFormat="false" ht="23.85" hidden="false" customHeight="false" outlineLevel="0" collapsed="false">
      <c r="A1338" s="634" t="n">
        <v>1346</v>
      </c>
      <c r="B1338" s="634" t="s">
        <v>1709</v>
      </c>
      <c r="C1338" s="634" t="s">
        <v>7032</v>
      </c>
      <c r="D1338" s="655" t="n">
        <v>119</v>
      </c>
      <c r="E1338" s="634" t="s">
        <v>7033</v>
      </c>
      <c r="F1338" s="655" t="n">
        <v>36704.36</v>
      </c>
      <c r="G1338" s="653" t="n">
        <v>23103.85</v>
      </c>
      <c r="H1338" s="666" t="n">
        <v>43783</v>
      </c>
      <c r="I1338" s="634" t="s">
        <v>6772</v>
      </c>
      <c r="J1338" s="634" t="s">
        <v>21</v>
      </c>
    </row>
    <row r="1339" customFormat="false" ht="12.8" hidden="false" customHeight="false" outlineLevel="0" collapsed="false">
      <c r="A1339" s="634" t="n">
        <v>1347</v>
      </c>
      <c r="B1339" s="634" t="s">
        <v>1709</v>
      </c>
      <c r="C1339" s="634" t="s">
        <v>7034</v>
      </c>
      <c r="D1339" s="655" t="n">
        <v>2299</v>
      </c>
      <c r="E1339" s="634" t="s">
        <v>7035</v>
      </c>
      <c r="F1339" s="655" t="n">
        <v>700068.49</v>
      </c>
      <c r="G1339" s="653" t="n">
        <v>330941.05</v>
      </c>
      <c r="H1339" s="634"/>
      <c r="I1339" s="634" t="s">
        <v>6792</v>
      </c>
      <c r="J1339" s="634"/>
    </row>
    <row r="1340" customFormat="false" ht="23.85" hidden="false" customHeight="false" outlineLevel="0" collapsed="false">
      <c r="A1340" s="634" t="n">
        <v>1348</v>
      </c>
      <c r="B1340" s="634" t="s">
        <v>1709</v>
      </c>
      <c r="C1340" s="634" t="s">
        <v>7036</v>
      </c>
      <c r="D1340" s="655" t="n">
        <v>966</v>
      </c>
      <c r="E1340" s="634" t="s">
        <v>7037</v>
      </c>
      <c r="F1340" s="655" t="n">
        <v>297953.04</v>
      </c>
      <c r="G1340" s="653" t="n">
        <v>248416.56</v>
      </c>
      <c r="H1340" s="666" t="n">
        <v>44193</v>
      </c>
      <c r="I1340" s="634" t="s">
        <v>6772</v>
      </c>
      <c r="J1340" s="634" t="s">
        <v>21</v>
      </c>
    </row>
    <row r="1341" customFormat="false" ht="23.85" hidden="false" customHeight="false" outlineLevel="0" collapsed="false">
      <c r="A1341" s="634" t="n">
        <v>1349</v>
      </c>
      <c r="B1341" s="634" t="s">
        <v>1709</v>
      </c>
      <c r="C1341" s="634" t="s">
        <v>7038</v>
      </c>
      <c r="D1341" s="655" t="n">
        <v>117</v>
      </c>
      <c r="E1341" s="677" t="s">
        <v>7017</v>
      </c>
      <c r="F1341" s="655" t="n">
        <v>36704.48</v>
      </c>
      <c r="G1341" s="653" t="n">
        <v>22651.2</v>
      </c>
      <c r="H1341" s="656" t="n">
        <v>43783</v>
      </c>
      <c r="I1341" s="634" t="s">
        <v>6772</v>
      </c>
      <c r="J1341" s="634" t="s">
        <v>21</v>
      </c>
    </row>
    <row r="1342" customFormat="false" ht="23.85" hidden="false" customHeight="false" outlineLevel="0" collapsed="false">
      <c r="A1342" s="634" t="n">
        <v>1350</v>
      </c>
      <c r="B1342" s="634" t="s">
        <v>1709</v>
      </c>
      <c r="C1342" s="634" t="s">
        <v>7039</v>
      </c>
      <c r="D1342" s="655" t="n">
        <v>119</v>
      </c>
      <c r="E1342" s="677" t="s">
        <v>7040</v>
      </c>
      <c r="F1342" s="655" t="n">
        <v>36704.36</v>
      </c>
      <c r="G1342" s="653" t="n">
        <v>23026.5</v>
      </c>
      <c r="H1342" s="656" t="n">
        <v>45680</v>
      </c>
      <c r="I1342" s="634" t="s">
        <v>6772</v>
      </c>
      <c r="J1342" s="634" t="s">
        <v>21</v>
      </c>
    </row>
    <row r="1343" customFormat="false" ht="12.8" hidden="false" customHeight="false" outlineLevel="0" collapsed="false">
      <c r="A1343" s="634" t="n">
        <v>1351</v>
      </c>
      <c r="B1343" s="634" t="s">
        <v>1709</v>
      </c>
      <c r="C1343" s="634" t="s">
        <v>7041</v>
      </c>
      <c r="D1343" s="655" t="n">
        <v>220</v>
      </c>
      <c r="E1343" s="683" t="s">
        <v>7042</v>
      </c>
      <c r="F1343" s="655" t="n">
        <v>67856.8</v>
      </c>
      <c r="G1343" s="653" t="n">
        <v>42424.8</v>
      </c>
      <c r="H1343" s="656"/>
      <c r="I1343" s="634"/>
      <c r="J1343" s="634"/>
    </row>
    <row r="1344" customFormat="false" ht="23.85" hidden="false" customHeight="false" outlineLevel="0" collapsed="false">
      <c r="A1344" s="634" t="n">
        <v>1352</v>
      </c>
      <c r="B1344" s="634" t="s">
        <v>1709</v>
      </c>
      <c r="C1344" s="634" t="s">
        <v>7043</v>
      </c>
      <c r="D1344" s="655" t="n">
        <v>36100</v>
      </c>
      <c r="E1344" s="677" t="s">
        <v>7044</v>
      </c>
      <c r="F1344" s="655" t="n">
        <v>16383624</v>
      </c>
      <c r="G1344" s="653" t="n">
        <v>5515719</v>
      </c>
      <c r="H1344" s="656" t="s">
        <v>7045</v>
      </c>
      <c r="I1344" s="634" t="s">
        <v>6772</v>
      </c>
      <c r="J1344" s="634" t="s">
        <v>21</v>
      </c>
    </row>
    <row r="1345" customFormat="false" ht="23.85" hidden="false" customHeight="false" outlineLevel="0" collapsed="false">
      <c r="A1345" s="634" t="n">
        <v>1353</v>
      </c>
      <c r="B1345" s="634" t="s">
        <v>1709</v>
      </c>
      <c r="C1345" s="634" t="s">
        <v>7046</v>
      </c>
      <c r="D1345" s="655" t="n">
        <v>367</v>
      </c>
      <c r="E1345" s="677" t="s">
        <v>7047</v>
      </c>
      <c r="F1345" s="655" t="n">
        <v>78971.06</v>
      </c>
      <c r="G1345" s="653" t="n">
        <v>110624.81</v>
      </c>
      <c r="H1345" s="656" t="n">
        <v>44225</v>
      </c>
      <c r="I1345" s="634" t="s">
        <v>6772</v>
      </c>
      <c r="J1345" s="634" t="s">
        <v>21</v>
      </c>
    </row>
    <row r="1346" customFormat="false" ht="23.85" hidden="false" customHeight="false" outlineLevel="0" collapsed="false">
      <c r="A1346" s="634" t="n">
        <v>1354</v>
      </c>
      <c r="B1346" s="634" t="s">
        <v>1709</v>
      </c>
      <c r="C1346" s="634" t="s">
        <v>7048</v>
      </c>
      <c r="D1346" s="655" t="n">
        <v>975</v>
      </c>
      <c r="E1346" s="677" t="s">
        <v>7049</v>
      </c>
      <c r="F1346" s="655" t="n">
        <v>300729</v>
      </c>
      <c r="G1346" s="653" t="n">
        <v>194610</v>
      </c>
      <c r="H1346" s="666" t="n">
        <v>44236</v>
      </c>
      <c r="I1346" s="634" t="s">
        <v>6772</v>
      </c>
      <c r="J1346" s="634" t="s">
        <v>21</v>
      </c>
    </row>
    <row r="1347" customFormat="false" ht="12.8" hidden="false" customHeight="false" outlineLevel="0" collapsed="false">
      <c r="A1347" s="634" t="n">
        <v>1355</v>
      </c>
      <c r="B1347" s="634" t="s">
        <v>1709</v>
      </c>
      <c r="C1347" s="634" t="s">
        <v>170</v>
      </c>
      <c r="D1347" s="655" t="n">
        <v>1432</v>
      </c>
      <c r="E1347" s="677" t="s">
        <v>7050</v>
      </c>
      <c r="F1347" s="655" t="n">
        <v>501214.32</v>
      </c>
      <c r="G1347" s="653" t="n">
        <v>199019.36</v>
      </c>
      <c r="H1347" s="634"/>
      <c r="I1347" s="634" t="s">
        <v>6792</v>
      </c>
      <c r="J1347" s="634"/>
    </row>
    <row r="1348" customFormat="false" ht="12.8" hidden="false" customHeight="false" outlineLevel="0" collapsed="false">
      <c r="A1348" s="634" t="n">
        <v>1356</v>
      </c>
      <c r="B1348" s="634" t="s">
        <v>1709</v>
      </c>
      <c r="C1348" s="659" t="s">
        <v>7051</v>
      </c>
      <c r="D1348" s="655" t="n">
        <v>1005</v>
      </c>
      <c r="E1348" s="683" t="s">
        <v>7052</v>
      </c>
      <c r="F1348" s="655" t="n">
        <v>309982.2</v>
      </c>
      <c r="G1348" s="653" t="n">
        <v>196929.75</v>
      </c>
      <c r="H1348" s="634"/>
      <c r="I1348" s="634"/>
      <c r="J1348" s="634"/>
    </row>
    <row r="1349" customFormat="false" ht="23.85" hidden="false" customHeight="false" outlineLevel="0" collapsed="false">
      <c r="A1349" s="634" t="n">
        <v>1357</v>
      </c>
      <c r="B1349" s="659" t="s">
        <v>1709</v>
      </c>
      <c r="C1349" s="659" t="s">
        <v>7053</v>
      </c>
      <c r="D1349" s="672" t="n">
        <v>1002</v>
      </c>
      <c r="E1349" s="684" t="s">
        <v>7054</v>
      </c>
      <c r="F1349" s="672" t="n">
        <v>309056.88</v>
      </c>
      <c r="G1349" s="660" t="n">
        <v>198055.32</v>
      </c>
      <c r="H1349" s="685" t="n">
        <v>44236</v>
      </c>
      <c r="I1349" s="659"/>
      <c r="J1349" s="659" t="s">
        <v>21</v>
      </c>
    </row>
    <row r="1350" customFormat="false" ht="12.8" hidden="false" customHeight="false" outlineLevel="0" collapsed="false">
      <c r="A1350" s="634" t="n">
        <v>1358</v>
      </c>
      <c r="B1350" s="659" t="s">
        <v>1709</v>
      </c>
      <c r="C1350" s="659" t="s">
        <v>7055</v>
      </c>
      <c r="D1350" s="672" t="n">
        <v>1106</v>
      </c>
      <c r="E1350" s="686" t="s">
        <v>7056</v>
      </c>
      <c r="F1350" s="672" t="n">
        <v>341134.64</v>
      </c>
      <c r="G1350" s="660" t="n">
        <v>341134.64</v>
      </c>
      <c r="H1350" s="685"/>
      <c r="I1350" s="659"/>
      <c r="J1350" s="659"/>
    </row>
    <row r="1351" customFormat="false" ht="12.8" hidden="false" customHeight="false" outlineLevel="0" collapsed="false">
      <c r="A1351" s="634" t="n">
        <v>1359</v>
      </c>
      <c r="B1351" s="634" t="s">
        <v>1709</v>
      </c>
      <c r="C1351" s="634" t="s">
        <v>7057</v>
      </c>
      <c r="D1351" s="655" t="n">
        <v>1525</v>
      </c>
      <c r="E1351" s="683" t="s">
        <v>7058</v>
      </c>
      <c r="F1351" s="655" t="n">
        <v>399809.25</v>
      </c>
      <c r="G1351" s="653" t="n">
        <v>399809.25</v>
      </c>
      <c r="H1351" s="666"/>
      <c r="I1351" s="634"/>
      <c r="J1351" s="634"/>
    </row>
    <row r="1352" customFormat="false" ht="23.85" hidden="false" customHeight="false" outlineLevel="0" collapsed="false">
      <c r="A1352" s="634" t="n">
        <v>1360</v>
      </c>
      <c r="B1352" s="634" t="s">
        <v>1709</v>
      </c>
      <c r="C1352" s="634" t="s">
        <v>7059</v>
      </c>
      <c r="D1352" s="655" t="n">
        <v>20602</v>
      </c>
      <c r="E1352" s="677" t="s">
        <v>7060</v>
      </c>
      <c r="F1352" s="655" t="n">
        <v>3945489.02</v>
      </c>
      <c r="G1352" s="653" t="n">
        <v>4461157.08</v>
      </c>
      <c r="H1352" s="656" t="n">
        <v>45946</v>
      </c>
      <c r="I1352" s="634" t="s">
        <v>6772</v>
      </c>
      <c r="J1352" s="634" t="s">
        <v>21</v>
      </c>
    </row>
    <row r="1353" customFormat="false" ht="23.85" hidden="false" customHeight="false" outlineLevel="0" collapsed="false">
      <c r="A1353" s="634" t="n">
        <v>1361</v>
      </c>
      <c r="B1353" s="634" t="s">
        <v>1709</v>
      </c>
      <c r="C1353" s="634" t="s">
        <v>148</v>
      </c>
      <c r="D1353" s="655" t="n">
        <v>20221</v>
      </c>
      <c r="E1353" s="677" t="s">
        <v>7061</v>
      </c>
      <c r="F1353" s="655" t="n">
        <v>4671253.21</v>
      </c>
      <c r="G1353" s="653" t="n">
        <v>2049196.14</v>
      </c>
      <c r="H1353" s="656"/>
      <c r="I1353" s="634" t="s">
        <v>6772</v>
      </c>
      <c r="J1353" s="634" t="s">
        <v>21</v>
      </c>
    </row>
    <row r="1354" customFormat="false" ht="12.8" hidden="false" customHeight="false" outlineLevel="0" collapsed="false">
      <c r="A1354" s="634" t="n">
        <v>1362</v>
      </c>
      <c r="B1354" s="634" t="s">
        <v>1709</v>
      </c>
      <c r="C1354" s="634" t="s">
        <v>7062</v>
      </c>
      <c r="D1354" s="655" t="n">
        <v>774</v>
      </c>
      <c r="E1354" s="322" t="s">
        <v>7063</v>
      </c>
      <c r="F1354" s="687" t="n">
        <v>238732.56</v>
      </c>
      <c r="G1354" s="653" t="n">
        <v>238732.56</v>
      </c>
      <c r="H1354" s="656"/>
      <c r="I1354" s="634"/>
      <c r="J1354" s="634"/>
    </row>
    <row r="1355" customFormat="false" ht="12.8" hidden="false" customHeight="false" outlineLevel="0" collapsed="false">
      <c r="A1355" s="634" t="n">
        <v>1363</v>
      </c>
      <c r="B1355" s="634" t="s">
        <v>1709</v>
      </c>
      <c r="C1355" s="634" t="s">
        <v>7064</v>
      </c>
      <c r="D1355" s="655" t="n">
        <v>964</v>
      </c>
      <c r="E1355" s="634" t="s">
        <v>7065</v>
      </c>
      <c r="F1355" s="655" t="n">
        <v>297336.16</v>
      </c>
      <c r="G1355" s="653" t="n">
        <v>183825.16</v>
      </c>
      <c r="H1355" s="656" t="n">
        <v>44236</v>
      </c>
      <c r="I1355" s="634" t="s">
        <v>6792</v>
      </c>
      <c r="J1355" s="634"/>
    </row>
    <row r="1356" customFormat="false" ht="12.8" hidden="false" customHeight="false" outlineLevel="0" collapsed="false">
      <c r="A1356" s="634" t="n">
        <v>1364</v>
      </c>
      <c r="B1356" s="634" t="s">
        <v>1709</v>
      </c>
      <c r="C1356" s="634" t="s">
        <v>7066</v>
      </c>
      <c r="D1356" s="655" t="n">
        <v>1215</v>
      </c>
      <c r="E1356" s="683" t="s">
        <v>7067</v>
      </c>
      <c r="F1356" s="655" t="n">
        <v>374754.6</v>
      </c>
      <c r="G1356" s="653" t="n">
        <v>374754.6</v>
      </c>
      <c r="H1356" s="656"/>
      <c r="I1356" s="634"/>
      <c r="J1356" s="634"/>
    </row>
    <row r="1357" customFormat="false" ht="23.85" hidden="false" customHeight="false" outlineLevel="0" collapsed="false">
      <c r="A1357" s="634" t="n">
        <v>1365</v>
      </c>
      <c r="B1357" s="634" t="s">
        <v>1709</v>
      </c>
      <c r="C1357" s="634" t="s">
        <v>7068</v>
      </c>
      <c r="D1357" s="655" t="n">
        <v>1014</v>
      </c>
      <c r="E1357" s="634" t="s">
        <v>7069</v>
      </c>
      <c r="F1357" s="655" t="n">
        <v>312758.16</v>
      </c>
      <c r="G1357" s="653" t="n">
        <v>205446.54</v>
      </c>
      <c r="H1357" s="666" t="n">
        <v>44236</v>
      </c>
      <c r="I1357" s="634" t="s">
        <v>6772</v>
      </c>
      <c r="J1357" s="634" t="s">
        <v>21</v>
      </c>
    </row>
    <row r="1358" customFormat="false" ht="12.8" hidden="false" customHeight="false" outlineLevel="0" collapsed="false">
      <c r="A1358" s="634" t="n">
        <v>1366</v>
      </c>
      <c r="B1358" s="634" t="s">
        <v>1709</v>
      </c>
      <c r="C1358" s="634" t="s">
        <v>7070</v>
      </c>
      <c r="D1358" s="655" t="n">
        <v>179510</v>
      </c>
      <c r="E1358" s="682" t="s">
        <v>7071</v>
      </c>
      <c r="F1358" s="655" t="n">
        <v>308440</v>
      </c>
      <c r="G1358" s="653" t="n">
        <v>179510</v>
      </c>
      <c r="H1358" s="666"/>
      <c r="I1358" s="634"/>
      <c r="J1358" s="634"/>
    </row>
    <row r="1359" customFormat="false" ht="23.85" hidden="false" customHeight="false" outlineLevel="0" collapsed="false">
      <c r="A1359" s="634" t="n">
        <v>1367</v>
      </c>
      <c r="B1359" s="634" t="s">
        <v>1709</v>
      </c>
      <c r="C1359" s="634" t="s">
        <v>7072</v>
      </c>
      <c r="D1359" s="655" t="n">
        <v>4100</v>
      </c>
      <c r="E1359" s="634" t="s">
        <v>7073</v>
      </c>
      <c r="F1359" s="655" t="n">
        <v>542758</v>
      </c>
      <c r="G1359" s="653" t="n">
        <v>695934</v>
      </c>
      <c r="H1359" s="666" t="n">
        <v>44840</v>
      </c>
      <c r="I1359" s="634" t="s">
        <v>6772</v>
      </c>
      <c r="J1359" s="634" t="s">
        <v>21</v>
      </c>
    </row>
    <row r="1360" customFormat="false" ht="23.85" hidden="false" customHeight="false" outlineLevel="0" collapsed="false">
      <c r="A1360" s="634" t="n">
        <v>1368</v>
      </c>
      <c r="B1360" s="634" t="s">
        <v>1709</v>
      </c>
      <c r="C1360" s="634" t="s">
        <v>7074</v>
      </c>
      <c r="D1360" s="655" t="n">
        <v>3358</v>
      </c>
      <c r="E1360" s="634" t="s">
        <v>7075</v>
      </c>
      <c r="F1360" s="655" t="n">
        <v>701687.68</v>
      </c>
      <c r="G1360" s="653" t="n">
        <v>674152.08</v>
      </c>
      <c r="H1360" s="666" t="n">
        <v>44845</v>
      </c>
      <c r="I1360" s="634" t="s">
        <v>6772</v>
      </c>
      <c r="J1360" s="634" t="s">
        <v>21</v>
      </c>
    </row>
    <row r="1361" customFormat="false" ht="23.85" hidden="false" customHeight="false" outlineLevel="0" collapsed="false">
      <c r="A1361" s="634" t="n">
        <v>1369</v>
      </c>
      <c r="B1361" s="634" t="s">
        <v>1709</v>
      </c>
      <c r="C1361" s="634" t="s">
        <v>7076</v>
      </c>
      <c r="D1361" s="655" t="n">
        <v>1240</v>
      </c>
      <c r="E1361" s="634" t="s">
        <v>7077</v>
      </c>
      <c r="F1361" s="655" t="n">
        <v>382465</v>
      </c>
      <c r="G1361" s="653" t="n">
        <v>247218.8</v>
      </c>
      <c r="H1361" s="656" t="n">
        <v>44316</v>
      </c>
      <c r="I1361" s="634" t="s">
        <v>6772</v>
      </c>
      <c r="J1361" s="634" t="s">
        <v>21</v>
      </c>
    </row>
    <row r="1362" customFormat="false" ht="23.85" hidden="false" customHeight="false" outlineLevel="0" collapsed="false">
      <c r="A1362" s="634" t="n">
        <v>1370</v>
      </c>
      <c r="B1362" s="634" t="s">
        <v>1709</v>
      </c>
      <c r="C1362" s="634" t="s">
        <v>7078</v>
      </c>
      <c r="D1362" s="655" t="n">
        <v>1000</v>
      </c>
      <c r="E1362" s="634" t="s">
        <v>7079</v>
      </c>
      <c r="F1362" s="655" t="n">
        <v>308440</v>
      </c>
      <c r="G1362" s="653" t="n">
        <v>178610</v>
      </c>
      <c r="H1362" s="656" t="n">
        <v>45141</v>
      </c>
      <c r="I1362" s="634" t="s">
        <v>6772</v>
      </c>
      <c r="J1362" s="634" t="s">
        <v>21</v>
      </c>
    </row>
    <row r="1363" customFormat="false" ht="23.85" hidden="false" customHeight="false" outlineLevel="0" collapsed="false">
      <c r="A1363" s="634" t="n">
        <v>1371</v>
      </c>
      <c r="B1363" s="634" t="s">
        <v>1709</v>
      </c>
      <c r="C1363" s="634" t="s">
        <v>7080</v>
      </c>
      <c r="D1363" s="655" t="n">
        <v>36</v>
      </c>
      <c r="E1363" s="634" t="s">
        <v>7081</v>
      </c>
      <c r="F1363" s="655" t="n">
        <v>2907.36</v>
      </c>
      <c r="G1363" s="653" t="n">
        <v>3395</v>
      </c>
      <c r="H1363" s="656" t="n">
        <v>44631</v>
      </c>
      <c r="I1363" s="634" t="s">
        <v>6772</v>
      </c>
      <c r="J1363" s="634" t="s">
        <v>21</v>
      </c>
    </row>
    <row r="1364" customFormat="false" ht="12.8" hidden="false" customHeight="false" outlineLevel="0" collapsed="false">
      <c r="A1364" s="634" t="n">
        <v>1372</v>
      </c>
      <c r="B1364" s="634" t="s">
        <v>1709</v>
      </c>
      <c r="C1364" s="634" t="s">
        <v>7082</v>
      </c>
      <c r="D1364" s="655" t="n">
        <v>945</v>
      </c>
      <c r="E1364" s="322" t="s">
        <v>7083</v>
      </c>
      <c r="F1364" s="688" t="n">
        <v>291475.8</v>
      </c>
      <c r="G1364" s="689" t="n">
        <v>295475.8</v>
      </c>
      <c r="H1364" s="656"/>
      <c r="I1364" s="634"/>
      <c r="J1364" s="634"/>
    </row>
    <row r="1365" customFormat="false" ht="12.8" hidden="false" customHeight="false" outlineLevel="0" collapsed="false">
      <c r="A1365" s="634" t="n">
        <v>1373</v>
      </c>
      <c r="B1365" s="634" t="s">
        <v>1709</v>
      </c>
      <c r="C1365" s="634" t="s">
        <v>7084</v>
      </c>
      <c r="D1365" s="655" t="n">
        <v>945</v>
      </c>
      <c r="E1365" s="322" t="s">
        <v>7085</v>
      </c>
      <c r="F1365" s="688" t="n">
        <v>291475.8</v>
      </c>
      <c r="G1365" s="689" t="n">
        <v>291475.8</v>
      </c>
      <c r="H1365" s="656"/>
      <c r="I1365" s="634"/>
      <c r="J1365" s="634"/>
    </row>
    <row r="1366" customFormat="false" ht="12.8" hidden="false" customHeight="false" outlineLevel="0" collapsed="false">
      <c r="A1366" s="634" t="n">
        <v>1374</v>
      </c>
      <c r="B1366" s="634" t="s">
        <v>1709</v>
      </c>
      <c r="C1366" s="634" t="s">
        <v>7086</v>
      </c>
      <c r="D1366" s="655" t="n">
        <v>945</v>
      </c>
      <c r="E1366" s="322" t="s">
        <v>7087</v>
      </c>
      <c r="F1366" s="688" t="n">
        <v>291475.8</v>
      </c>
      <c r="G1366" s="689" t="n">
        <v>291475.8</v>
      </c>
      <c r="H1366" s="656"/>
      <c r="I1366" s="634"/>
      <c r="J1366" s="634"/>
    </row>
    <row r="1367" customFormat="false" ht="12.8" hidden="false" customHeight="false" outlineLevel="0" collapsed="false">
      <c r="A1367" s="634" t="n">
        <v>1375</v>
      </c>
      <c r="B1367" s="634" t="s">
        <v>1709</v>
      </c>
      <c r="C1367" s="391" t="s">
        <v>7088</v>
      </c>
      <c r="D1367" s="655" t="n">
        <v>945</v>
      </c>
      <c r="E1367" s="322" t="s">
        <v>7089</v>
      </c>
      <c r="F1367" s="688" t="n">
        <v>291475.8</v>
      </c>
      <c r="G1367" s="689" t="n">
        <v>291475.8</v>
      </c>
      <c r="H1367" s="656"/>
      <c r="I1367" s="634"/>
      <c r="J1367" s="634"/>
    </row>
    <row r="1368" customFormat="false" ht="12.8" hidden="false" customHeight="false" outlineLevel="0" collapsed="false">
      <c r="A1368" s="634" t="n">
        <v>1376</v>
      </c>
      <c r="B1368" s="634" t="s">
        <v>1709</v>
      </c>
      <c r="C1368" s="391" t="s">
        <v>7090</v>
      </c>
      <c r="D1368" s="655" t="n">
        <v>945</v>
      </c>
      <c r="E1368" s="322" t="s">
        <v>7091</v>
      </c>
      <c r="F1368" s="688" t="n">
        <v>291475.8</v>
      </c>
      <c r="G1368" s="689" t="n">
        <v>291475.8</v>
      </c>
      <c r="H1368" s="656"/>
      <c r="I1368" s="634"/>
      <c r="J1368" s="634"/>
    </row>
    <row r="1369" customFormat="false" ht="12.8" hidden="false" customHeight="false" outlineLevel="0" collapsed="false">
      <c r="A1369" s="634" t="n">
        <v>1377</v>
      </c>
      <c r="B1369" s="634" t="s">
        <v>1709</v>
      </c>
      <c r="C1369" s="391" t="s">
        <v>7092</v>
      </c>
      <c r="D1369" s="655" t="n">
        <v>1000</v>
      </c>
      <c r="E1369" s="322" t="s">
        <v>7093</v>
      </c>
      <c r="F1369" s="688" t="n">
        <v>308440</v>
      </c>
      <c r="G1369" s="689" t="n">
        <v>308440</v>
      </c>
      <c r="H1369" s="656"/>
      <c r="I1369" s="634"/>
      <c r="J1369" s="634"/>
    </row>
    <row r="1370" customFormat="false" ht="23.85" hidden="false" customHeight="false" outlineLevel="0" collapsed="false">
      <c r="A1370" s="634" t="n">
        <v>1378</v>
      </c>
      <c r="B1370" s="634" t="s">
        <v>1709</v>
      </c>
      <c r="C1370" s="634" t="s">
        <v>7094</v>
      </c>
      <c r="D1370" s="655" t="n">
        <v>1000</v>
      </c>
      <c r="E1370" s="634" t="s">
        <v>7095</v>
      </c>
      <c r="F1370" s="655" t="n">
        <v>308440</v>
      </c>
      <c r="G1370" s="653" t="n">
        <v>181320</v>
      </c>
      <c r="H1370" s="656" t="n">
        <v>45140</v>
      </c>
      <c r="I1370" s="634" t="s">
        <v>6772</v>
      </c>
      <c r="J1370" s="634" t="s">
        <v>21</v>
      </c>
    </row>
    <row r="1371" customFormat="false" ht="23.85" hidden="false" customHeight="false" outlineLevel="0" collapsed="false">
      <c r="A1371" s="634" t="n">
        <v>1379</v>
      </c>
      <c r="B1371" s="634" t="s">
        <v>1709</v>
      </c>
      <c r="C1371" s="634" t="s">
        <v>7096</v>
      </c>
      <c r="D1371" s="655" t="n">
        <v>1000</v>
      </c>
      <c r="E1371" s="634" t="s">
        <v>7097</v>
      </c>
      <c r="F1371" s="655" t="n">
        <v>308440</v>
      </c>
      <c r="G1371" s="653" t="n">
        <v>184950</v>
      </c>
      <c r="H1371" s="656" t="n">
        <v>45140</v>
      </c>
      <c r="I1371" s="634" t="s">
        <v>6772</v>
      </c>
      <c r="J1371" s="634" t="s">
        <v>21</v>
      </c>
    </row>
    <row r="1372" customFormat="false" ht="23.85" hidden="false" customHeight="false" outlineLevel="0" collapsed="false">
      <c r="A1372" s="634" t="n">
        <v>1380</v>
      </c>
      <c r="B1372" s="634" t="s">
        <v>1709</v>
      </c>
      <c r="C1372" s="634" t="s">
        <v>7098</v>
      </c>
      <c r="D1372" s="655" t="n">
        <v>1029</v>
      </c>
      <c r="E1372" s="634" t="s">
        <v>7099</v>
      </c>
      <c r="F1372" s="655" t="n">
        <v>317384.76</v>
      </c>
      <c r="G1372" s="653" t="n">
        <v>205151.73</v>
      </c>
      <c r="H1372" s="634" t="s">
        <v>7100</v>
      </c>
      <c r="I1372" s="634" t="s">
        <v>6772</v>
      </c>
      <c r="J1372" s="634" t="s">
        <v>21</v>
      </c>
    </row>
    <row r="1373" customFormat="false" ht="23.85" hidden="false" customHeight="false" outlineLevel="0" collapsed="false">
      <c r="A1373" s="634" t="n">
        <v>1381</v>
      </c>
      <c r="B1373" s="634" t="s">
        <v>1709</v>
      </c>
      <c r="C1373" s="634" t="s">
        <v>7101</v>
      </c>
      <c r="D1373" s="655" t="n">
        <v>57</v>
      </c>
      <c r="E1373" s="634" t="s">
        <v>7102</v>
      </c>
      <c r="F1373" s="655" t="n">
        <v>11300.82</v>
      </c>
      <c r="G1373" s="653" t="n">
        <v>5376</v>
      </c>
      <c r="H1373" s="634" t="s">
        <v>7100</v>
      </c>
      <c r="I1373" s="634" t="s">
        <v>6772</v>
      </c>
      <c r="J1373" s="634" t="s">
        <v>21</v>
      </c>
    </row>
    <row r="1374" customFormat="false" ht="23.85" hidden="false" customHeight="false" outlineLevel="0" collapsed="false">
      <c r="A1374" s="634" t="n">
        <v>1382</v>
      </c>
      <c r="B1374" s="634" t="s">
        <v>1709</v>
      </c>
      <c r="C1374" s="634" t="s">
        <v>7080</v>
      </c>
      <c r="D1374" s="655" t="n">
        <v>20</v>
      </c>
      <c r="E1374" s="634" t="s">
        <v>7103</v>
      </c>
      <c r="F1374" s="655" t="n">
        <v>1615.2</v>
      </c>
      <c r="G1374" s="653" t="n">
        <v>1886</v>
      </c>
      <c r="H1374" s="656" t="n">
        <v>44631</v>
      </c>
      <c r="I1374" s="634" t="s">
        <v>6772</v>
      </c>
      <c r="J1374" s="634" t="s">
        <v>21</v>
      </c>
    </row>
    <row r="1375" customFormat="false" ht="23.85" hidden="false" customHeight="false" outlineLevel="0" collapsed="false">
      <c r="A1375" s="634" t="n">
        <v>1383</v>
      </c>
      <c r="B1375" s="634" t="s">
        <v>1709</v>
      </c>
      <c r="C1375" s="634" t="s">
        <v>7104</v>
      </c>
      <c r="D1375" s="655" t="n">
        <v>861</v>
      </c>
      <c r="E1375" s="634" t="s">
        <v>7105</v>
      </c>
      <c r="F1375" s="655" t="n">
        <v>820972.11</v>
      </c>
      <c r="G1375" s="653" t="n">
        <v>217221.69</v>
      </c>
      <c r="H1375" s="656" t="n">
        <v>44816</v>
      </c>
      <c r="I1375" s="634" t="s">
        <v>6772</v>
      </c>
      <c r="J1375" s="634" t="s">
        <v>21</v>
      </c>
    </row>
    <row r="1376" customFormat="false" ht="23.85" hidden="false" customHeight="false" outlineLevel="0" collapsed="false">
      <c r="A1376" s="634" t="n">
        <v>1384</v>
      </c>
      <c r="B1376" s="634" t="s">
        <v>1709</v>
      </c>
      <c r="C1376" s="634" t="s">
        <v>7106</v>
      </c>
      <c r="D1376" s="655" t="n">
        <v>1564</v>
      </c>
      <c r="E1376" s="634" t="s">
        <v>7107</v>
      </c>
      <c r="F1376" s="655" t="n">
        <v>400368.36</v>
      </c>
      <c r="G1376" s="653" t="n">
        <v>319916.2</v>
      </c>
      <c r="H1376" s="666" t="n">
        <v>44848</v>
      </c>
      <c r="I1376" s="634" t="s">
        <v>6772</v>
      </c>
      <c r="J1376" s="634" t="s">
        <v>21</v>
      </c>
    </row>
    <row r="1377" customFormat="false" ht="23.85" hidden="false" customHeight="false" outlineLevel="0" collapsed="false">
      <c r="A1377" s="634" t="n">
        <v>1385</v>
      </c>
      <c r="B1377" s="634" t="s">
        <v>1709</v>
      </c>
      <c r="C1377" s="634" t="s">
        <v>7108</v>
      </c>
      <c r="D1377" s="655" t="n">
        <v>3227</v>
      </c>
      <c r="E1377" s="634" t="s">
        <v>7109</v>
      </c>
      <c r="F1377" s="655" t="n">
        <v>674313.92</v>
      </c>
      <c r="G1377" s="653" t="n">
        <v>647852.52</v>
      </c>
      <c r="H1377" s="666" t="n">
        <v>44837</v>
      </c>
      <c r="I1377" s="634" t="s">
        <v>6772</v>
      </c>
      <c r="J1377" s="634" t="s">
        <v>21</v>
      </c>
    </row>
    <row r="1378" customFormat="false" ht="12.8" hidden="false" customHeight="false" outlineLevel="0" collapsed="false">
      <c r="A1378" s="634" t="n">
        <v>1386</v>
      </c>
      <c r="B1378" s="634" t="s">
        <v>1709</v>
      </c>
      <c r="C1378" s="634" t="s">
        <v>7110</v>
      </c>
      <c r="D1378" s="655" t="n">
        <v>105978</v>
      </c>
      <c r="E1378" s="634" t="s">
        <v>7111</v>
      </c>
      <c r="F1378" s="655" t="s">
        <v>7112</v>
      </c>
      <c r="G1378" s="653" t="n">
        <v>332770.92</v>
      </c>
      <c r="H1378" s="634"/>
      <c r="I1378" s="634" t="s">
        <v>6792</v>
      </c>
      <c r="J1378" s="634"/>
    </row>
    <row r="1379" customFormat="false" ht="23.85" hidden="false" customHeight="false" outlineLevel="0" collapsed="false">
      <c r="A1379" s="634" t="n">
        <v>1387</v>
      </c>
      <c r="B1379" s="634" t="s">
        <v>1709</v>
      </c>
      <c r="C1379" s="634" t="s">
        <v>7113</v>
      </c>
      <c r="D1379" s="655" t="n">
        <v>1005</v>
      </c>
      <c r="E1379" s="634" t="s">
        <v>7114</v>
      </c>
      <c r="F1379" s="655" t="n">
        <v>309982.2</v>
      </c>
      <c r="G1379" s="653" t="n">
        <v>196055.4</v>
      </c>
      <c r="H1379" s="666" t="n">
        <v>45140</v>
      </c>
      <c r="I1379" s="634" t="s">
        <v>6772</v>
      </c>
      <c r="J1379" s="634" t="s">
        <v>21</v>
      </c>
    </row>
    <row r="1380" customFormat="false" ht="23.85" hidden="false" customHeight="false" outlineLevel="0" collapsed="false">
      <c r="A1380" s="634" t="n">
        <v>1388</v>
      </c>
      <c r="B1380" s="634" t="s">
        <v>1709</v>
      </c>
      <c r="C1380" s="634" t="s">
        <v>7115</v>
      </c>
      <c r="D1380" s="655" t="n">
        <v>1026</v>
      </c>
      <c r="E1380" s="634" t="s">
        <v>7116</v>
      </c>
      <c r="F1380" s="655" t="n">
        <v>316459.44</v>
      </c>
      <c r="G1380" s="653" t="n">
        <v>204553.62</v>
      </c>
      <c r="H1380" s="666" t="n">
        <v>44343</v>
      </c>
      <c r="I1380" s="634" t="s">
        <v>6772</v>
      </c>
      <c r="J1380" s="634" t="s">
        <v>21</v>
      </c>
    </row>
    <row r="1381" customFormat="false" ht="12.8" hidden="false" customHeight="false" outlineLevel="0" collapsed="false">
      <c r="A1381" s="634" t="n">
        <v>1389</v>
      </c>
      <c r="B1381" s="634" t="s">
        <v>1709</v>
      </c>
      <c r="C1381" s="634" t="s">
        <v>7117</v>
      </c>
      <c r="D1381" s="655" t="n">
        <v>768</v>
      </c>
      <c r="E1381" s="322" t="s">
        <v>7118</v>
      </c>
      <c r="F1381" s="655" t="n">
        <v>138739.2</v>
      </c>
      <c r="G1381" s="653" t="n">
        <v>138739.2</v>
      </c>
      <c r="H1381" s="666"/>
      <c r="I1381" s="634"/>
      <c r="J1381" s="634"/>
    </row>
    <row r="1382" customFormat="false" ht="12.8" hidden="false" customHeight="false" outlineLevel="0" collapsed="false">
      <c r="A1382" s="634" t="n">
        <v>1390</v>
      </c>
      <c r="B1382" s="634" t="s">
        <v>1709</v>
      </c>
      <c r="C1382" s="634" t="s">
        <v>7119</v>
      </c>
      <c r="D1382" s="655" t="n">
        <v>25</v>
      </c>
      <c r="E1382" s="322" t="s">
        <v>7120</v>
      </c>
      <c r="F1382" s="655" t="n">
        <v>5000.75</v>
      </c>
      <c r="G1382" s="653" t="n">
        <v>5000.75</v>
      </c>
      <c r="H1382" s="666"/>
      <c r="I1382" s="634"/>
      <c r="J1382" s="634"/>
    </row>
    <row r="1383" customFormat="false" ht="23.85" hidden="false" customHeight="false" outlineLevel="0" collapsed="false">
      <c r="A1383" s="634" t="n">
        <v>1391</v>
      </c>
      <c r="B1383" s="634" t="s">
        <v>1709</v>
      </c>
      <c r="C1383" s="634" t="s">
        <v>7121</v>
      </c>
      <c r="D1383" s="655" t="n">
        <v>600</v>
      </c>
      <c r="E1383" s="634" t="s">
        <v>7122</v>
      </c>
      <c r="F1383" s="655" t="n">
        <v>35460</v>
      </c>
      <c r="G1383" s="653" t="n">
        <v>54684</v>
      </c>
      <c r="H1383" s="666" t="n">
        <v>44720</v>
      </c>
      <c r="I1383" s="634" t="s">
        <v>6772</v>
      </c>
      <c r="J1383" s="634" t="s">
        <v>21</v>
      </c>
    </row>
    <row r="1384" customFormat="false" ht="20.1" hidden="false" customHeight="true" outlineLevel="0" collapsed="false">
      <c r="A1384" s="634" t="n">
        <v>1392</v>
      </c>
      <c r="B1384" s="634" t="s">
        <v>1709</v>
      </c>
      <c r="C1384" s="634" t="s">
        <v>7123</v>
      </c>
      <c r="D1384" s="655" t="n">
        <v>600</v>
      </c>
      <c r="E1384" s="634" t="s">
        <v>7124</v>
      </c>
      <c r="F1384" s="655" t="n">
        <v>35460</v>
      </c>
      <c r="G1384" s="653" t="n">
        <v>54684</v>
      </c>
      <c r="H1384" s="666" t="n">
        <v>41730</v>
      </c>
      <c r="I1384" s="634" t="s">
        <v>6772</v>
      </c>
      <c r="J1384" s="634" t="s">
        <v>21</v>
      </c>
    </row>
    <row r="1385" customFormat="false" ht="17.15" hidden="false" customHeight="true" outlineLevel="0" collapsed="false">
      <c r="A1385" s="634" t="n">
        <v>1393</v>
      </c>
      <c r="B1385" s="634" t="s">
        <v>1709</v>
      </c>
      <c r="C1385" s="634" t="s">
        <v>7125</v>
      </c>
      <c r="D1385" s="655" t="n">
        <v>1400</v>
      </c>
      <c r="E1385" s="634" t="s">
        <v>7126</v>
      </c>
      <c r="F1385" s="655" t="n">
        <v>537040</v>
      </c>
      <c r="G1385" s="653" t="n">
        <v>266588</v>
      </c>
      <c r="H1385" s="666" t="n">
        <v>41688</v>
      </c>
      <c r="I1385" s="634" t="s">
        <v>6772</v>
      </c>
      <c r="J1385" s="634" t="s">
        <v>21</v>
      </c>
    </row>
    <row r="1386" customFormat="false" ht="14.9" hidden="false" customHeight="true" outlineLevel="0" collapsed="false">
      <c r="A1386" s="634" t="n">
        <v>1394</v>
      </c>
      <c r="B1386" s="634" t="s">
        <v>1709</v>
      </c>
      <c r="C1386" s="634" t="s">
        <v>7127</v>
      </c>
      <c r="D1386" s="655" t="n">
        <v>14515</v>
      </c>
      <c r="E1386" s="634" t="s">
        <v>7128</v>
      </c>
      <c r="F1386" s="655" t="n">
        <v>2259259.75</v>
      </c>
      <c r="G1386" s="653" t="n">
        <v>817049.35</v>
      </c>
      <c r="H1386" s="666" t="n">
        <v>45082</v>
      </c>
      <c r="I1386" s="634" t="s">
        <v>6772</v>
      </c>
      <c r="J1386" s="634" t="s">
        <v>21</v>
      </c>
    </row>
    <row r="1387" customFormat="false" ht="14.9" hidden="false" customHeight="true" outlineLevel="0" collapsed="false">
      <c r="A1387" s="634" t="n">
        <v>1395</v>
      </c>
      <c r="B1387" s="634" t="s">
        <v>1709</v>
      </c>
      <c r="C1387" s="634" t="s">
        <v>7129</v>
      </c>
      <c r="D1387" s="655" t="n">
        <v>1000</v>
      </c>
      <c r="E1387" s="634" t="s">
        <v>7130</v>
      </c>
      <c r="F1387" s="655" t="n">
        <v>308440</v>
      </c>
      <c r="G1387" s="653" t="n">
        <v>177700</v>
      </c>
      <c r="H1387" s="666" t="n">
        <v>45140</v>
      </c>
      <c r="I1387" s="634" t="s">
        <v>6772</v>
      </c>
      <c r="J1387" s="634" t="s">
        <v>21</v>
      </c>
    </row>
    <row r="1388" customFormat="false" ht="17.9" hidden="false" customHeight="true" outlineLevel="0" collapsed="false">
      <c r="A1388" s="634" t="n">
        <v>1396</v>
      </c>
      <c r="B1388" s="634" t="s">
        <v>1709</v>
      </c>
      <c r="C1388" s="634" t="s">
        <v>7131</v>
      </c>
      <c r="D1388" s="655" t="n">
        <v>550</v>
      </c>
      <c r="E1388" s="634" t="s">
        <v>7132</v>
      </c>
      <c r="F1388" s="655" t="n">
        <v>524430.5</v>
      </c>
      <c r="G1388" s="653" t="n">
        <v>524430.5</v>
      </c>
      <c r="H1388" s="666" t="n">
        <v>45027</v>
      </c>
      <c r="I1388" s="634" t="s">
        <v>6772</v>
      </c>
      <c r="J1388" s="634" t="s">
        <v>21</v>
      </c>
    </row>
    <row r="1389" customFormat="false" ht="20.1" hidden="false" customHeight="true" outlineLevel="0" collapsed="false">
      <c r="A1389" s="634" t="n">
        <v>1397</v>
      </c>
      <c r="B1389" s="634" t="s">
        <v>1709</v>
      </c>
      <c r="C1389" s="634" t="s">
        <v>7133</v>
      </c>
      <c r="D1389" s="655" t="n">
        <v>109543</v>
      </c>
      <c r="E1389" s="634" t="s">
        <v>7134</v>
      </c>
      <c r="F1389" s="655" t="n">
        <v>22975548.82</v>
      </c>
      <c r="G1389" s="653" t="n">
        <v>408595.39</v>
      </c>
      <c r="H1389" s="666" t="n">
        <v>45117</v>
      </c>
      <c r="I1389" s="634" t="s">
        <v>6772</v>
      </c>
      <c r="J1389" s="634" t="s">
        <v>7135</v>
      </c>
    </row>
    <row r="1390" customFormat="false" ht="18.65" hidden="false" customHeight="true" outlineLevel="0" collapsed="false">
      <c r="A1390" s="634" t="n">
        <v>1398</v>
      </c>
      <c r="B1390" s="634" t="s">
        <v>1709</v>
      </c>
      <c r="C1390" s="634" t="s">
        <v>7136</v>
      </c>
      <c r="D1390" s="655" t="n">
        <v>71994</v>
      </c>
      <c r="E1390" s="634" t="s">
        <v>7137</v>
      </c>
      <c r="F1390" s="655" t="n">
        <v>78473.46</v>
      </c>
      <c r="G1390" s="653" t="n">
        <v>1500000</v>
      </c>
      <c r="H1390" s="666" t="n">
        <v>45090</v>
      </c>
      <c r="I1390" s="634" t="s">
        <v>6772</v>
      </c>
      <c r="J1390" s="634" t="s">
        <v>21</v>
      </c>
    </row>
    <row r="1391" customFormat="false" ht="19.4" hidden="false" customHeight="true" outlineLevel="0" collapsed="false">
      <c r="A1391" s="634" t="n">
        <v>1399</v>
      </c>
      <c r="B1391" s="634" t="s">
        <v>1709</v>
      </c>
      <c r="C1391" s="634" t="s">
        <v>7138</v>
      </c>
      <c r="D1391" s="655" t="n">
        <v>49600</v>
      </c>
      <c r="E1391" s="634" t="s">
        <v>7139</v>
      </c>
      <c r="F1391" s="655" t="n">
        <v>54064</v>
      </c>
      <c r="G1391" s="653" t="n">
        <v>4000000</v>
      </c>
      <c r="H1391" s="666" t="n">
        <v>45056</v>
      </c>
      <c r="I1391" s="634" t="s">
        <v>6772</v>
      </c>
      <c r="J1391" s="634" t="s">
        <v>21</v>
      </c>
    </row>
    <row r="1392" customFormat="false" ht="12.8" hidden="false" customHeight="false" outlineLevel="0" collapsed="false">
      <c r="A1392" s="634" t="n">
        <v>1400</v>
      </c>
      <c r="B1392" s="634" t="s">
        <v>1709</v>
      </c>
      <c r="C1392" s="634" t="s">
        <v>7140</v>
      </c>
      <c r="D1392" s="690" t="n">
        <v>1574</v>
      </c>
      <c r="E1392" s="512" t="s">
        <v>7141</v>
      </c>
      <c r="F1392" s="690" t="n">
        <v>347082.74</v>
      </c>
      <c r="G1392" s="653" t="n">
        <v>347082.74</v>
      </c>
      <c r="H1392" s="666"/>
      <c r="I1392" s="634"/>
      <c r="J1392" s="634"/>
    </row>
    <row r="1393" customFormat="false" ht="12.8" hidden="false" customHeight="false" outlineLevel="0" collapsed="false">
      <c r="A1393" s="634" t="n">
        <v>1401</v>
      </c>
      <c r="B1393" s="634" t="s">
        <v>1709</v>
      </c>
      <c r="C1393" s="634" t="s">
        <v>7142</v>
      </c>
      <c r="D1393" s="690" t="n">
        <v>5407</v>
      </c>
      <c r="E1393" s="512" t="s">
        <v>7143</v>
      </c>
      <c r="F1393" s="690" t="n">
        <v>1192297.57</v>
      </c>
      <c r="G1393" s="653" t="n">
        <v>1192297.57</v>
      </c>
      <c r="H1393" s="666"/>
      <c r="I1393" s="634"/>
      <c r="J1393" s="634"/>
    </row>
    <row r="1394" customFormat="false" ht="12.8" hidden="false" customHeight="false" outlineLevel="0" collapsed="false">
      <c r="A1394" s="634" t="n">
        <v>1402</v>
      </c>
      <c r="B1394" s="634" t="s">
        <v>1709</v>
      </c>
      <c r="C1394" s="634" t="s">
        <v>7144</v>
      </c>
      <c r="D1394" s="690" t="n">
        <v>324</v>
      </c>
      <c r="E1394" s="512" t="s">
        <v>7145</v>
      </c>
      <c r="F1394" s="690" t="n">
        <v>63312.84</v>
      </c>
      <c r="G1394" s="653" t="n">
        <v>63312.84</v>
      </c>
      <c r="H1394" s="666"/>
      <c r="I1394" s="634"/>
      <c r="J1394" s="634"/>
    </row>
    <row r="1395" customFormat="false" ht="12.8" hidden="false" customHeight="false" outlineLevel="0" collapsed="false">
      <c r="A1395" s="634" t="n">
        <v>1403</v>
      </c>
      <c r="B1395" s="634" t="s">
        <v>1709</v>
      </c>
      <c r="C1395" s="682" t="s">
        <v>7146</v>
      </c>
      <c r="D1395" s="690" t="n">
        <v>1471</v>
      </c>
      <c r="E1395" s="679" t="s">
        <v>7147</v>
      </c>
      <c r="F1395" s="690" t="n">
        <v>564275.6</v>
      </c>
      <c r="G1395" s="653" t="n">
        <v>564275.6</v>
      </c>
      <c r="H1395" s="666"/>
      <c r="I1395" s="634"/>
      <c r="J1395" s="634"/>
    </row>
    <row r="1396" customFormat="false" ht="12.8" hidden="false" customHeight="false" outlineLevel="0" collapsed="false">
      <c r="A1396" s="634" t="n">
        <v>1404</v>
      </c>
      <c r="B1396" s="634" t="s">
        <v>1709</v>
      </c>
      <c r="C1396" s="634" t="s">
        <v>7148</v>
      </c>
      <c r="D1396" s="690" t="n">
        <v>408</v>
      </c>
      <c r="E1396" s="679" t="s">
        <v>7149</v>
      </c>
      <c r="F1396" s="690" t="n">
        <v>73089.12</v>
      </c>
      <c r="G1396" s="653" t="n">
        <v>73089.12</v>
      </c>
      <c r="H1396" s="666"/>
      <c r="I1396" s="634"/>
      <c r="J1396" s="634"/>
    </row>
    <row r="1397" customFormat="false" ht="12.8" hidden="false" customHeight="false" outlineLevel="0" collapsed="false">
      <c r="A1397" s="634" t="n">
        <v>1405</v>
      </c>
      <c r="B1397" s="634" t="s">
        <v>1709</v>
      </c>
      <c r="C1397" s="634" t="s">
        <v>7150</v>
      </c>
      <c r="D1397" s="690" t="n">
        <v>13923</v>
      </c>
      <c r="E1397" s="691" t="s">
        <v>7151</v>
      </c>
      <c r="F1397" s="690" t="n">
        <v>2606385.6</v>
      </c>
      <c r="G1397" s="653" t="n">
        <v>2606358.6</v>
      </c>
      <c r="H1397" s="634"/>
      <c r="I1397" s="634" t="s">
        <v>6792</v>
      </c>
      <c r="J1397" s="634"/>
    </row>
    <row r="1398" customFormat="false" ht="12.8" hidden="false" customHeight="false" outlineLevel="0" collapsed="false">
      <c r="A1398" s="634" t="n">
        <v>1406</v>
      </c>
      <c r="B1398" s="634" t="s">
        <v>1709</v>
      </c>
      <c r="C1398" s="634" t="s">
        <v>7152</v>
      </c>
      <c r="D1398" s="690" t="n">
        <v>44058</v>
      </c>
      <c r="E1398" s="691" t="s">
        <v>7153</v>
      </c>
      <c r="F1398" s="690" t="n">
        <v>7135633.68</v>
      </c>
      <c r="G1398" s="653" t="n">
        <v>7135633.68</v>
      </c>
      <c r="H1398" s="634"/>
      <c r="I1398" s="634" t="s">
        <v>6792</v>
      </c>
      <c r="J1398" s="634"/>
    </row>
    <row r="1399" customFormat="false" ht="12.8" hidden="false" customHeight="false" outlineLevel="0" collapsed="false">
      <c r="A1399" s="634" t="n">
        <v>1407</v>
      </c>
      <c r="B1399" s="634" t="s">
        <v>1709</v>
      </c>
      <c r="C1399" s="634" t="s">
        <v>7154</v>
      </c>
      <c r="D1399" s="690" t="n">
        <v>4671</v>
      </c>
      <c r="E1399" s="691" t="s">
        <v>7155</v>
      </c>
      <c r="F1399" s="690" t="n">
        <v>982498.14</v>
      </c>
      <c r="G1399" s="653" t="n">
        <v>982498.14</v>
      </c>
      <c r="H1399" s="634"/>
      <c r="I1399" s="634" t="s">
        <v>6792</v>
      </c>
      <c r="J1399" s="634"/>
    </row>
    <row r="1400" customFormat="false" ht="12.8" hidden="false" customHeight="false" outlineLevel="0" collapsed="false">
      <c r="A1400" s="634" t="n">
        <v>1408</v>
      </c>
      <c r="B1400" s="634" t="s">
        <v>1709</v>
      </c>
      <c r="C1400" s="634" t="s">
        <v>7156</v>
      </c>
      <c r="D1400" s="690" t="n">
        <v>1002</v>
      </c>
      <c r="E1400" s="512" t="s">
        <v>7157</v>
      </c>
      <c r="F1400" s="690" t="n">
        <v>384652.22</v>
      </c>
      <c r="G1400" s="653" t="n">
        <v>271652.22</v>
      </c>
      <c r="H1400" s="634"/>
      <c r="I1400" s="634"/>
      <c r="J1400" s="634"/>
    </row>
    <row r="1401" customFormat="false" ht="12.8" hidden="false" customHeight="false" outlineLevel="0" collapsed="false">
      <c r="A1401" s="634" t="n">
        <v>1409</v>
      </c>
      <c r="B1401" s="634" t="s">
        <v>1709</v>
      </c>
      <c r="C1401" s="634" t="s">
        <v>7158</v>
      </c>
      <c r="D1401" s="690" t="n">
        <v>2500</v>
      </c>
      <c r="E1401" s="512" t="s">
        <v>7159</v>
      </c>
      <c r="F1401" s="690" t="n">
        <v>639975</v>
      </c>
      <c r="G1401" s="653" t="n">
        <v>639975</v>
      </c>
      <c r="H1401" s="668"/>
      <c r="I1401" s="634"/>
      <c r="J1401" s="634"/>
    </row>
    <row r="1402" customFormat="false" ht="12.8" hidden="false" customHeight="false" outlineLevel="0" collapsed="false">
      <c r="A1402" s="634" t="n">
        <v>1410</v>
      </c>
      <c r="B1402" s="634" t="s">
        <v>1709</v>
      </c>
      <c r="C1402" s="634" t="s">
        <v>7160</v>
      </c>
      <c r="D1402" s="690" t="n">
        <v>1798</v>
      </c>
      <c r="E1402" s="512" t="s">
        <v>7161</v>
      </c>
      <c r="F1402" s="690" t="n">
        <v>460270.02</v>
      </c>
      <c r="G1402" s="653" t="n">
        <v>460270.02</v>
      </c>
      <c r="H1402" s="634"/>
      <c r="I1402" s="634"/>
      <c r="J1402" s="634"/>
    </row>
    <row r="1403" customFormat="false" ht="12.8" hidden="false" customHeight="false" outlineLevel="0" collapsed="false">
      <c r="A1403" s="634" t="n">
        <v>1411</v>
      </c>
      <c r="B1403" s="634" t="s">
        <v>1709</v>
      </c>
      <c r="C1403" s="634" t="s">
        <v>7162</v>
      </c>
      <c r="D1403" s="690" t="n">
        <v>1053</v>
      </c>
      <c r="E1403" s="512" t="s">
        <v>7163</v>
      </c>
      <c r="F1403" s="690" t="n">
        <v>403930.8</v>
      </c>
      <c r="G1403" s="653" t="n">
        <v>403930.8</v>
      </c>
      <c r="H1403" s="634"/>
      <c r="I1403" s="634"/>
      <c r="J1403" s="634"/>
    </row>
    <row r="1404" customFormat="false" ht="12.8" hidden="false" customHeight="false" outlineLevel="0" collapsed="false">
      <c r="A1404" s="634" t="n">
        <v>1412</v>
      </c>
      <c r="B1404" s="634" t="s">
        <v>1709</v>
      </c>
      <c r="C1404" s="634" t="s">
        <v>7164</v>
      </c>
      <c r="D1404" s="690"/>
      <c r="E1404" s="512"/>
      <c r="F1404" s="690" t="n">
        <v>4764.88</v>
      </c>
      <c r="G1404" s="653" t="n">
        <v>4764.88</v>
      </c>
      <c r="H1404" s="634"/>
      <c r="I1404" s="634"/>
      <c r="J1404" s="634"/>
    </row>
    <row r="1405" customFormat="false" ht="12.8" hidden="false" customHeight="false" outlineLevel="0" collapsed="false">
      <c r="A1405" s="634" t="n">
        <v>1413</v>
      </c>
      <c r="B1405" s="634" t="s">
        <v>1709</v>
      </c>
      <c r="C1405" s="682" t="s">
        <v>7165</v>
      </c>
      <c r="D1405" s="690" t="n">
        <v>4795</v>
      </c>
      <c r="E1405" s="512" t="s">
        <v>7166</v>
      </c>
      <c r="F1405" s="512" t="n">
        <v>1001963.2</v>
      </c>
      <c r="G1405" s="219" t="n">
        <v>1001963.2</v>
      </c>
      <c r="H1405" s="634"/>
      <c r="I1405" s="634"/>
      <c r="J1405" s="634"/>
    </row>
    <row r="1406" customFormat="false" ht="12.8" hidden="false" customHeight="false" outlineLevel="0" collapsed="false">
      <c r="A1406" s="634" t="n">
        <v>1414</v>
      </c>
      <c r="B1406" s="634" t="s">
        <v>1709</v>
      </c>
      <c r="C1406" s="634" t="s">
        <v>7167</v>
      </c>
      <c r="D1406" s="690" t="n">
        <v>4104</v>
      </c>
      <c r="E1406" s="679" t="s">
        <v>7168</v>
      </c>
      <c r="F1406" s="690" t="n">
        <v>543287.52</v>
      </c>
      <c r="G1406" s="653" t="n">
        <v>543287.52</v>
      </c>
      <c r="H1406" s="634"/>
      <c r="I1406" s="634"/>
      <c r="J1406" s="634"/>
    </row>
    <row r="1407" customFormat="false" ht="12.8" hidden="false" customHeight="false" outlineLevel="0" collapsed="false">
      <c r="A1407" s="634" t="n">
        <v>1415</v>
      </c>
      <c r="B1407" s="634" t="s">
        <v>1709</v>
      </c>
      <c r="C1407" s="634" t="s">
        <v>7169</v>
      </c>
      <c r="D1407" s="690" t="n">
        <v>1610</v>
      </c>
      <c r="E1407" s="679" t="s">
        <v>7170</v>
      </c>
      <c r="F1407" s="690" t="n">
        <v>261093.7</v>
      </c>
      <c r="G1407" s="653" t="n">
        <v>261093.7</v>
      </c>
      <c r="H1407" s="634"/>
      <c r="I1407" s="634"/>
      <c r="J1407" s="634"/>
    </row>
    <row r="1408" customFormat="false" ht="12.8" hidden="false" customHeight="false" outlineLevel="0" collapsed="false">
      <c r="A1408" s="634" t="n">
        <v>1416</v>
      </c>
      <c r="B1408" s="634" t="s">
        <v>1709</v>
      </c>
      <c r="C1408" s="634" t="s">
        <v>7171</v>
      </c>
      <c r="D1408" s="690" t="n">
        <v>1501</v>
      </c>
      <c r="E1408" s="679" t="s">
        <v>7172</v>
      </c>
      <c r="F1408" s="690" t="n">
        <v>243255</v>
      </c>
      <c r="G1408" s="653" t="n">
        <v>243255</v>
      </c>
      <c r="H1408" s="634"/>
      <c r="I1408" s="634"/>
      <c r="J1408" s="634"/>
    </row>
    <row r="1409" customFormat="false" ht="12.8" hidden="false" customHeight="false" outlineLevel="0" collapsed="false">
      <c r="A1409" s="634" t="n">
        <v>1417</v>
      </c>
      <c r="B1409" s="634" t="s">
        <v>1709</v>
      </c>
      <c r="C1409" s="634" t="s">
        <v>7173</v>
      </c>
      <c r="D1409" s="690" t="n">
        <v>1500</v>
      </c>
      <c r="E1409" s="679" t="s">
        <v>7174</v>
      </c>
      <c r="F1409" s="692" t="n">
        <v>243255</v>
      </c>
      <c r="G1409" s="653" t="n">
        <v>243255</v>
      </c>
      <c r="H1409" s="634"/>
      <c r="I1409" s="634"/>
      <c r="J1409" s="634"/>
    </row>
    <row r="1410" customFormat="false" ht="12.8" hidden="false" customHeight="false" outlineLevel="0" collapsed="false">
      <c r="A1410" s="634" t="n">
        <v>1418</v>
      </c>
      <c r="B1410" s="634" t="s">
        <v>1709</v>
      </c>
      <c r="C1410" s="634" t="s">
        <v>7175</v>
      </c>
      <c r="D1410" s="690" t="n">
        <v>1500</v>
      </c>
      <c r="E1410" s="691" t="s">
        <v>7176</v>
      </c>
      <c r="F1410" s="692" t="n">
        <v>243255</v>
      </c>
      <c r="G1410" s="653" t="n">
        <v>243255</v>
      </c>
      <c r="H1410" s="634"/>
      <c r="I1410" s="634" t="s">
        <v>6792</v>
      </c>
      <c r="J1410" s="634"/>
    </row>
    <row r="1411" customFormat="false" ht="12.8" hidden="false" customHeight="false" outlineLevel="0" collapsed="false">
      <c r="A1411" s="634" t="n">
        <v>1419</v>
      </c>
      <c r="B1411" s="634" t="s">
        <v>1709</v>
      </c>
      <c r="C1411" s="634" t="s">
        <v>7177</v>
      </c>
      <c r="D1411" s="690" t="n">
        <v>1500</v>
      </c>
      <c r="E1411" s="512" t="s">
        <v>7178</v>
      </c>
      <c r="F1411" s="690" t="n">
        <v>243255</v>
      </c>
      <c r="G1411" s="653" t="n">
        <v>243255</v>
      </c>
      <c r="H1411" s="634"/>
      <c r="I1411" s="634"/>
      <c r="J1411" s="634"/>
    </row>
    <row r="1412" customFormat="false" ht="12.8" hidden="false" customHeight="false" outlineLevel="0" collapsed="false">
      <c r="A1412" s="634" t="n">
        <v>1420</v>
      </c>
      <c r="B1412" s="634" t="s">
        <v>1709</v>
      </c>
      <c r="C1412" s="634" t="s">
        <v>7179</v>
      </c>
      <c r="D1412" s="690" t="n">
        <v>1500</v>
      </c>
      <c r="E1412" s="512" t="s">
        <v>7180</v>
      </c>
      <c r="F1412" s="690" t="n">
        <v>243255</v>
      </c>
      <c r="G1412" s="653" t="n">
        <v>243255</v>
      </c>
      <c r="H1412" s="634"/>
      <c r="I1412" s="634"/>
      <c r="J1412" s="634"/>
    </row>
    <row r="1413" customFormat="false" ht="12.8" hidden="false" customHeight="false" outlineLevel="0" collapsed="false">
      <c r="A1413" s="634" t="n">
        <v>1421</v>
      </c>
      <c r="B1413" s="634" t="s">
        <v>1709</v>
      </c>
      <c r="C1413" s="634" t="s">
        <v>7181</v>
      </c>
      <c r="D1413" s="690" t="n">
        <v>1500</v>
      </c>
      <c r="E1413" s="512" t="s">
        <v>7182</v>
      </c>
      <c r="F1413" s="690" t="n">
        <v>243255</v>
      </c>
      <c r="G1413" s="653" t="n">
        <v>243255</v>
      </c>
      <c r="H1413" s="634"/>
      <c r="I1413" s="634"/>
      <c r="J1413" s="634"/>
    </row>
    <row r="1414" customFormat="false" ht="12.8" hidden="false" customHeight="false" outlineLevel="0" collapsed="false">
      <c r="A1414" s="634" t="n">
        <v>1422</v>
      </c>
      <c r="B1414" s="634" t="s">
        <v>1709</v>
      </c>
      <c r="C1414" s="634" t="s">
        <v>7183</v>
      </c>
      <c r="D1414" s="690" t="n">
        <v>2826</v>
      </c>
      <c r="E1414" s="512" t="s">
        <v>7184</v>
      </c>
      <c r="F1414" s="690" t="n">
        <v>458292.42</v>
      </c>
      <c r="G1414" s="653" t="n">
        <v>458292.42</v>
      </c>
      <c r="H1414" s="634"/>
      <c r="I1414" s="634"/>
      <c r="J1414" s="634"/>
    </row>
    <row r="1415" customFormat="false" ht="12.8" hidden="false" customHeight="false" outlineLevel="0" collapsed="false">
      <c r="A1415" s="634" t="n">
        <v>1423</v>
      </c>
      <c r="B1415" s="634" t="s">
        <v>1709</v>
      </c>
      <c r="C1415" s="634" t="s">
        <v>7185</v>
      </c>
      <c r="D1415" s="690" t="n">
        <v>299989</v>
      </c>
      <c r="E1415" s="691" t="s">
        <v>7186</v>
      </c>
      <c r="F1415" s="690" t="n">
        <v>1118958.97</v>
      </c>
      <c r="G1415" s="653" t="n">
        <v>1118958.97</v>
      </c>
      <c r="H1415" s="634"/>
      <c r="I1415" s="634" t="s">
        <v>6792</v>
      </c>
      <c r="J1415" s="634"/>
    </row>
    <row r="1416" customFormat="false" ht="12.8" hidden="false" customHeight="false" outlineLevel="0" collapsed="false">
      <c r="A1416" s="634" t="n">
        <v>1424</v>
      </c>
      <c r="B1416" s="634" t="s">
        <v>1709</v>
      </c>
      <c r="C1416" s="634" t="s">
        <v>7187</v>
      </c>
      <c r="D1416" s="690" t="n">
        <v>29936</v>
      </c>
      <c r="E1416" s="691" t="s">
        <v>7188</v>
      </c>
      <c r="F1416" s="690" t="n">
        <v>111661.28</v>
      </c>
      <c r="G1416" s="653" t="n">
        <v>111661.28</v>
      </c>
      <c r="H1416" s="634"/>
      <c r="I1416" s="634" t="s">
        <v>6792</v>
      </c>
      <c r="J1416" s="634"/>
    </row>
    <row r="1417" customFormat="false" ht="12.8" hidden="false" customHeight="false" outlineLevel="0" collapsed="false">
      <c r="A1417" s="634" t="n">
        <v>1425</v>
      </c>
      <c r="B1417" s="634" t="s">
        <v>1709</v>
      </c>
      <c r="C1417" s="634" t="s">
        <v>7189</v>
      </c>
      <c r="D1417" s="690" t="n">
        <v>4865</v>
      </c>
      <c r="E1417" s="679" t="s">
        <v>7190</v>
      </c>
      <c r="F1417" s="690" t="n">
        <v>1016590.4</v>
      </c>
      <c r="G1417" s="689" t="n">
        <v>1016590.4</v>
      </c>
      <c r="H1417" s="634"/>
      <c r="I1417" s="634"/>
      <c r="J1417" s="634"/>
    </row>
    <row r="1418" customFormat="false" ht="12.8" hidden="false" customHeight="false" outlineLevel="0" collapsed="false">
      <c r="A1418" s="634" t="n">
        <v>1426</v>
      </c>
      <c r="B1418" s="634" t="s">
        <v>1709</v>
      </c>
      <c r="C1418" s="634" t="s">
        <v>7191</v>
      </c>
      <c r="D1418" s="690" t="n">
        <v>2591</v>
      </c>
      <c r="E1418" s="512" t="s">
        <v>7192</v>
      </c>
      <c r="F1418" s="512" t="n">
        <v>663270.09</v>
      </c>
      <c r="G1418" s="219" t="n">
        <v>663270.09</v>
      </c>
      <c r="H1418" s="634"/>
      <c r="I1418" s="634"/>
      <c r="J1418" s="634"/>
    </row>
    <row r="1419" customFormat="false" ht="12.8" hidden="false" customHeight="false" outlineLevel="0" collapsed="false">
      <c r="A1419" s="634" t="n">
        <v>1427</v>
      </c>
      <c r="B1419" s="634" t="s">
        <v>1709</v>
      </c>
      <c r="C1419" s="634" t="s">
        <v>7193</v>
      </c>
      <c r="D1419" s="690" t="n">
        <v>1978</v>
      </c>
      <c r="E1419" s="512" t="s">
        <v>7194</v>
      </c>
      <c r="F1419" s="690" t="n">
        <v>425626.04</v>
      </c>
      <c r="G1419" s="689" t="n">
        <v>425626.04</v>
      </c>
      <c r="H1419" s="634"/>
      <c r="I1419" s="634"/>
      <c r="J1419" s="634"/>
    </row>
    <row r="1420" customFormat="false" ht="12.8" hidden="false" customHeight="false" outlineLevel="0" collapsed="false">
      <c r="A1420" s="634" t="n">
        <v>1428</v>
      </c>
      <c r="B1420" s="634" t="s">
        <v>1709</v>
      </c>
      <c r="C1420" s="634" t="s">
        <v>7195</v>
      </c>
      <c r="D1420" s="512" t="n">
        <v>2285229</v>
      </c>
      <c r="E1420" s="512" t="s">
        <v>7196</v>
      </c>
      <c r="F1420" s="512" t="n">
        <v>8181119.82</v>
      </c>
      <c r="G1420" s="219" t="n">
        <v>8181119.82</v>
      </c>
      <c r="H1420" s="634"/>
      <c r="I1420" s="634"/>
      <c r="J1420" s="634"/>
    </row>
    <row r="1421" customFormat="false" ht="12.8" hidden="false" customHeight="false" outlineLevel="0" collapsed="false">
      <c r="A1421" s="634" t="n">
        <v>1429</v>
      </c>
      <c r="B1421" s="634" t="s">
        <v>1709</v>
      </c>
      <c r="C1421" s="634" t="s">
        <v>7197</v>
      </c>
      <c r="D1421" s="512" t="n">
        <v>797787</v>
      </c>
      <c r="E1421" s="512" t="s">
        <v>7198</v>
      </c>
      <c r="F1421" s="512" t="n">
        <v>2856077.46</v>
      </c>
      <c r="G1421" s="219" t="n">
        <v>2856077.46</v>
      </c>
      <c r="H1421" s="634"/>
      <c r="I1421" s="634"/>
      <c r="J1421" s="634"/>
    </row>
    <row r="1422" customFormat="false" ht="12.8" hidden="false" customHeight="false" outlineLevel="0" collapsed="false">
      <c r="A1422" s="634" t="n">
        <v>1430</v>
      </c>
      <c r="B1422" s="634" t="s">
        <v>1709</v>
      </c>
      <c r="C1422" s="634" t="s">
        <v>7199</v>
      </c>
      <c r="D1422" s="512" t="n">
        <v>2066</v>
      </c>
      <c r="E1422" s="512" t="s">
        <v>7200</v>
      </c>
      <c r="F1422" s="512" t="n">
        <v>528875.34</v>
      </c>
      <c r="G1422" s="219" t="n">
        <v>528875.34</v>
      </c>
      <c r="H1422" s="634"/>
      <c r="I1422" s="634"/>
      <c r="J1422" s="634"/>
    </row>
    <row r="1423" customFormat="false" ht="12.8" hidden="false" customHeight="false" outlineLevel="0" collapsed="false">
      <c r="A1423" s="634" t="n">
        <v>1431</v>
      </c>
      <c r="B1423" s="634" t="s">
        <v>1709</v>
      </c>
      <c r="C1423" s="634" t="s">
        <v>7201</v>
      </c>
      <c r="D1423" s="512" t="n">
        <v>2000</v>
      </c>
      <c r="E1423" s="512" t="s">
        <v>7202</v>
      </c>
      <c r="F1423" s="512" t="s">
        <v>7203</v>
      </c>
      <c r="G1423" s="219" t="s">
        <v>7203</v>
      </c>
      <c r="H1423" s="634"/>
      <c r="I1423" s="634"/>
      <c r="J1423" s="634"/>
    </row>
    <row r="1424" customFormat="false" ht="12.8" hidden="false" customHeight="false" outlineLevel="0" collapsed="false">
      <c r="A1424" s="634" t="n">
        <v>1432</v>
      </c>
      <c r="B1424" s="634" t="s">
        <v>1709</v>
      </c>
      <c r="C1424" s="634" t="s">
        <v>7204</v>
      </c>
      <c r="D1424" s="512" t="n">
        <v>2900</v>
      </c>
      <c r="E1424" s="512" t="s">
        <v>7205</v>
      </c>
      <c r="F1424" s="512" t="n">
        <v>742371</v>
      </c>
      <c r="G1424" s="219" t="n">
        <v>742371</v>
      </c>
      <c r="H1424" s="634"/>
      <c r="I1424" s="634"/>
      <c r="J1424" s="634"/>
    </row>
    <row r="1425" customFormat="false" ht="12.8" hidden="false" customHeight="false" outlineLevel="0" collapsed="false">
      <c r="A1425" s="634" t="n">
        <v>1433</v>
      </c>
      <c r="B1425" s="634" t="s">
        <v>1709</v>
      </c>
      <c r="C1425" s="634" t="s">
        <v>7206</v>
      </c>
      <c r="D1425" s="512" t="n">
        <v>1600</v>
      </c>
      <c r="E1425" s="512" t="s">
        <v>7207</v>
      </c>
      <c r="F1425" s="512" t="n">
        <v>259472</v>
      </c>
      <c r="G1425" s="219" t="n">
        <v>259472</v>
      </c>
      <c r="H1425" s="634"/>
      <c r="I1425" s="634"/>
      <c r="J1425" s="634"/>
    </row>
    <row r="1426" customFormat="false" ht="23.85" hidden="false" customHeight="false" outlineLevel="0" collapsed="false">
      <c r="A1426" s="634" t="n">
        <v>1434</v>
      </c>
      <c r="B1426" s="634" t="s">
        <v>1709</v>
      </c>
      <c r="C1426" s="693" t="s">
        <v>7208</v>
      </c>
      <c r="D1426" s="512" t="n">
        <v>89331</v>
      </c>
      <c r="E1426" s="512" t="s">
        <v>7209</v>
      </c>
      <c r="F1426" s="512" t="n">
        <v>19696592.19</v>
      </c>
      <c r="G1426" s="219" t="n">
        <v>19696592.19</v>
      </c>
      <c r="H1426" s="634"/>
      <c r="I1426" s="634"/>
      <c r="J1426" s="634"/>
    </row>
    <row r="1427" customFormat="false" ht="12.8" hidden="false" customHeight="false" outlineLevel="0" collapsed="false">
      <c r="A1427" s="634" t="n">
        <v>1435</v>
      </c>
      <c r="B1427" s="634" t="s">
        <v>1709</v>
      </c>
      <c r="C1427" s="634" t="s">
        <v>7210</v>
      </c>
      <c r="D1427" s="512" t="n">
        <v>15781</v>
      </c>
      <c r="E1427" s="512" t="s">
        <v>7211</v>
      </c>
      <c r="F1427" s="512" t="n">
        <v>747072.54</v>
      </c>
      <c r="G1427" s="219" t="n">
        <v>747072.54</v>
      </c>
      <c r="H1427" s="634"/>
      <c r="I1427" s="634"/>
      <c r="J1427" s="634"/>
    </row>
    <row r="1428" customFormat="false" ht="12.8" hidden="false" customHeight="false" outlineLevel="0" collapsed="false">
      <c r="A1428" s="634" t="n">
        <v>1436</v>
      </c>
      <c r="B1428" s="634" t="s">
        <v>1709</v>
      </c>
      <c r="C1428" s="634" t="s">
        <v>7212</v>
      </c>
      <c r="D1428" s="512" t="n">
        <v>325</v>
      </c>
      <c r="E1428" s="679" t="s">
        <v>6785</v>
      </c>
      <c r="F1428" s="512" t="n">
        <v>100243</v>
      </c>
      <c r="G1428" s="219" t="n">
        <v>100243</v>
      </c>
      <c r="H1428" s="634"/>
      <c r="I1428" s="634"/>
      <c r="J1428" s="634"/>
    </row>
    <row r="1429" customFormat="false" ht="17.15" hidden="false" customHeight="true" outlineLevel="0" collapsed="false">
      <c r="A1429" s="634" t="n">
        <v>1437</v>
      </c>
      <c r="B1429" s="634" t="s">
        <v>1709</v>
      </c>
      <c r="C1429" s="634" t="s">
        <v>7213</v>
      </c>
      <c r="D1429" s="690" t="n">
        <v>6475</v>
      </c>
      <c r="E1429" s="691" t="s">
        <v>7214</v>
      </c>
      <c r="F1429" s="690" t="n">
        <v>1393290.5</v>
      </c>
      <c r="G1429" s="689" t="n">
        <v>1537676.28</v>
      </c>
      <c r="H1429" s="666" t="n">
        <v>45085</v>
      </c>
      <c r="I1429" s="634" t="s">
        <v>6772</v>
      </c>
      <c r="J1429" s="634" t="s">
        <v>21</v>
      </c>
    </row>
    <row r="1430" customFormat="false" ht="15.65" hidden="false" customHeight="true" outlineLevel="0" collapsed="false">
      <c r="A1430" s="634" t="n">
        <v>1438</v>
      </c>
      <c r="B1430" s="634" t="s">
        <v>1709</v>
      </c>
      <c r="C1430" s="634" t="s">
        <v>7215</v>
      </c>
      <c r="D1430" s="690" t="n">
        <v>315</v>
      </c>
      <c r="E1430" s="691" t="s">
        <v>7216</v>
      </c>
      <c r="F1430" s="690" t="n">
        <v>67781.7</v>
      </c>
      <c r="G1430" s="689" t="n">
        <v>67781.7</v>
      </c>
      <c r="H1430" s="666" t="n">
        <v>45244</v>
      </c>
      <c r="I1430" s="634" t="s">
        <v>6772</v>
      </c>
      <c r="J1430" s="634" t="s">
        <v>21</v>
      </c>
    </row>
    <row r="1431" customFormat="false" ht="17.9" hidden="false" customHeight="true" outlineLevel="0" collapsed="false">
      <c r="A1431" s="634" t="n">
        <v>1439</v>
      </c>
      <c r="B1431" s="634" t="s">
        <v>1709</v>
      </c>
      <c r="C1431" s="634" t="s">
        <v>7217</v>
      </c>
      <c r="D1431" s="690" t="n">
        <v>1530</v>
      </c>
      <c r="E1431" s="691" t="s">
        <v>7218</v>
      </c>
      <c r="F1431" s="690" t="n">
        <v>329225.4</v>
      </c>
      <c r="G1431" s="689" t="n">
        <v>329225.4</v>
      </c>
      <c r="H1431" s="666" t="n">
        <v>45239</v>
      </c>
      <c r="I1431" s="634" t="s">
        <v>6772</v>
      </c>
      <c r="J1431" s="634" t="s">
        <v>21</v>
      </c>
    </row>
    <row r="1432" customFormat="false" ht="12.8" hidden="false" customHeight="true" outlineLevel="0" collapsed="false">
      <c r="G1432" s="132"/>
    </row>
    <row r="1433" customFormat="false" ht="12.8" hidden="false" customHeight="true" outlineLevel="0" collapsed="false">
      <c r="G1433" s="132"/>
    </row>
    <row r="1434" customFormat="false" ht="12.8" hidden="false" customHeight="true" outlineLevel="0" collapsed="false">
      <c r="G1434" s="132"/>
    </row>
    <row r="1435" customFormat="false" ht="12.8" hidden="false" customHeight="true" outlineLevel="0" collapsed="false">
      <c r="G1435" s="132"/>
    </row>
    <row r="1436" customFormat="false" ht="12.8" hidden="false" customHeight="true" outlineLevel="0" collapsed="false">
      <c r="G1436" s="132"/>
    </row>
    <row r="1437" customFormat="false" ht="12.8" hidden="false" customHeight="true" outlineLevel="0" collapsed="false">
      <c r="G1437" s="132"/>
    </row>
    <row r="1438" customFormat="false" ht="12.8" hidden="false" customHeight="true" outlineLevel="0" collapsed="false">
      <c r="G1438" s="132"/>
    </row>
    <row r="1439" customFormat="false" ht="12.8" hidden="false" customHeight="true" outlineLevel="0" collapsed="false">
      <c r="G1439" s="132"/>
    </row>
    <row r="1440" customFormat="false" ht="12.8" hidden="false" customHeight="true" outlineLevel="0" collapsed="false">
      <c r="G1440" s="132"/>
    </row>
    <row r="1441" customFormat="false" ht="12.8" hidden="false" customHeight="true" outlineLevel="0" collapsed="false">
      <c r="G1441" s="132"/>
    </row>
    <row r="1442" customFormat="false" ht="12.8" hidden="false" customHeight="true" outlineLevel="0" collapsed="false">
      <c r="G1442" s="132"/>
    </row>
    <row r="1443" customFormat="false" ht="12.8" hidden="false" customHeight="true" outlineLevel="0" collapsed="false">
      <c r="G1443" s="132"/>
    </row>
    <row r="1444" customFormat="false" ht="12.8" hidden="false" customHeight="true" outlineLevel="0" collapsed="false">
      <c r="G1444" s="132"/>
    </row>
    <row r="1445" customFormat="false" ht="12.8" hidden="false" customHeight="true" outlineLevel="0" collapsed="false">
      <c r="G1445" s="132"/>
    </row>
    <row r="1446" customFormat="false" ht="12.8" hidden="false" customHeight="true" outlineLevel="0" collapsed="false">
      <c r="G1446" s="132"/>
    </row>
    <row r="1447" customFormat="false" ht="12.8" hidden="false" customHeight="true" outlineLevel="0" collapsed="false">
      <c r="G1447" s="132"/>
    </row>
    <row r="1448" customFormat="false" ht="12.8" hidden="false" customHeight="true" outlineLevel="0" collapsed="false">
      <c r="G1448" s="132"/>
    </row>
    <row r="1449" customFormat="false" ht="12.8" hidden="false" customHeight="true" outlineLevel="0" collapsed="false">
      <c r="G1449" s="132"/>
    </row>
    <row r="1450" customFormat="false" ht="12.8" hidden="false" customHeight="true" outlineLevel="0" collapsed="false">
      <c r="G1450" s="132"/>
    </row>
    <row r="1451" customFormat="false" ht="12.8" hidden="false" customHeight="true" outlineLevel="0" collapsed="false">
      <c r="G1451" s="132"/>
    </row>
    <row r="1452" customFormat="false" ht="12.8" hidden="false" customHeight="true" outlineLevel="0" collapsed="false">
      <c r="G1452" s="132"/>
    </row>
    <row r="1453" customFormat="false" ht="12.8" hidden="false" customHeight="true" outlineLevel="0" collapsed="false">
      <c r="G1453" s="132"/>
    </row>
    <row r="1454" customFormat="false" ht="12.8" hidden="false" customHeight="true" outlineLevel="0" collapsed="false">
      <c r="G1454" s="132"/>
    </row>
    <row r="1455" customFormat="false" ht="12.8" hidden="false" customHeight="true" outlineLevel="0" collapsed="false">
      <c r="G1455" s="132"/>
    </row>
    <row r="1456" customFormat="false" ht="12.8" hidden="false" customHeight="true" outlineLevel="0" collapsed="false">
      <c r="G1456" s="132"/>
    </row>
    <row r="1457" customFormat="false" ht="12.8" hidden="false" customHeight="true" outlineLevel="0" collapsed="false">
      <c r="G1457" s="132"/>
    </row>
    <row r="1458" customFormat="false" ht="12.8" hidden="false" customHeight="true" outlineLevel="0" collapsed="false">
      <c r="G1458" s="132"/>
    </row>
    <row r="1459" customFormat="false" ht="12.8" hidden="false" customHeight="true" outlineLevel="0" collapsed="false">
      <c r="G1459" s="132"/>
    </row>
    <row r="1460" customFormat="false" ht="12.8" hidden="false" customHeight="true" outlineLevel="0" collapsed="false">
      <c r="G1460" s="132"/>
    </row>
    <row r="1461" customFormat="false" ht="12.8" hidden="false" customHeight="true" outlineLevel="0" collapsed="false">
      <c r="G1461" s="132"/>
    </row>
    <row r="1462" customFormat="false" ht="12.8" hidden="false" customHeight="true" outlineLevel="0" collapsed="false">
      <c r="G1462" s="132"/>
    </row>
    <row r="1463" customFormat="false" ht="12.8" hidden="false" customHeight="true" outlineLevel="0" collapsed="false">
      <c r="G1463" s="132"/>
    </row>
    <row r="1464" customFormat="false" ht="12.8" hidden="false" customHeight="true" outlineLevel="0" collapsed="false">
      <c r="G1464" s="132"/>
    </row>
    <row r="1465" customFormat="false" ht="12.8" hidden="false" customHeight="true" outlineLevel="0" collapsed="false">
      <c r="G1465" s="132"/>
    </row>
    <row r="1466" customFormat="false" ht="12.8" hidden="false" customHeight="true" outlineLevel="0" collapsed="false">
      <c r="G1466" s="132"/>
    </row>
    <row r="1467" customFormat="false" ht="12.8" hidden="false" customHeight="true" outlineLevel="0" collapsed="false">
      <c r="G1467" s="132"/>
    </row>
    <row r="1468" customFormat="false" ht="12.8" hidden="false" customHeight="true" outlineLevel="0" collapsed="false">
      <c r="G1468" s="132"/>
    </row>
    <row r="1469" customFormat="false" ht="12.8" hidden="false" customHeight="true" outlineLevel="0" collapsed="false">
      <c r="G1469" s="132"/>
    </row>
    <row r="1470" customFormat="false" ht="12.8" hidden="false" customHeight="true" outlineLevel="0" collapsed="false">
      <c r="G1470" s="132"/>
    </row>
    <row r="1471" customFormat="false" ht="12.8" hidden="false" customHeight="true" outlineLevel="0" collapsed="false">
      <c r="G1471" s="132"/>
    </row>
    <row r="1472" customFormat="false" ht="12.8" hidden="false" customHeight="true" outlineLevel="0" collapsed="false">
      <c r="G1472" s="132"/>
    </row>
    <row r="1473" customFormat="false" ht="12.8" hidden="false" customHeight="true" outlineLevel="0" collapsed="false">
      <c r="G1473" s="132"/>
    </row>
    <row r="1474" customFormat="false" ht="12.8" hidden="false" customHeight="true" outlineLevel="0" collapsed="false">
      <c r="G1474" s="132"/>
    </row>
    <row r="1475" customFormat="false" ht="12.8" hidden="false" customHeight="true" outlineLevel="0" collapsed="false">
      <c r="G1475" s="132"/>
    </row>
    <row r="1476" customFormat="false" ht="12.8" hidden="false" customHeight="true" outlineLevel="0" collapsed="false">
      <c r="G1476" s="132"/>
    </row>
    <row r="1477" customFormat="false" ht="12.8" hidden="false" customHeight="true" outlineLevel="0" collapsed="false">
      <c r="G1477" s="132"/>
    </row>
    <row r="1478" customFormat="false" ht="12.8" hidden="false" customHeight="true" outlineLevel="0" collapsed="false">
      <c r="G1478" s="132"/>
    </row>
    <row r="1479" customFormat="false" ht="12.8" hidden="false" customHeight="true" outlineLevel="0" collapsed="false">
      <c r="G1479" s="132"/>
    </row>
    <row r="1480" customFormat="false" ht="12.8" hidden="false" customHeight="true" outlineLevel="0" collapsed="false">
      <c r="G1480" s="132"/>
    </row>
    <row r="1481" customFormat="false" ht="12.8" hidden="false" customHeight="true" outlineLevel="0" collapsed="false">
      <c r="G1481" s="132"/>
    </row>
    <row r="1482" customFormat="false" ht="12.8" hidden="false" customHeight="true" outlineLevel="0" collapsed="false">
      <c r="G1482" s="132"/>
    </row>
    <row r="1483" customFormat="false" ht="12.8" hidden="false" customHeight="true" outlineLevel="0" collapsed="false">
      <c r="G1483" s="132"/>
    </row>
    <row r="1484" customFormat="false" ht="12.8" hidden="false" customHeight="true" outlineLevel="0" collapsed="false">
      <c r="G1484" s="132"/>
    </row>
    <row r="1485" customFormat="false" ht="12.8" hidden="false" customHeight="true" outlineLevel="0" collapsed="false">
      <c r="G1485" s="132"/>
    </row>
    <row r="1486" customFormat="false" ht="12.8" hidden="false" customHeight="true" outlineLevel="0" collapsed="false">
      <c r="G1486" s="132"/>
    </row>
    <row r="1487" customFormat="false" ht="12.8" hidden="false" customHeight="true" outlineLevel="0" collapsed="false">
      <c r="G1487" s="132"/>
    </row>
    <row r="1488" customFormat="false" ht="12.8" hidden="false" customHeight="true" outlineLevel="0" collapsed="false">
      <c r="G1488" s="132"/>
    </row>
    <row r="1489" customFormat="false" ht="12.8" hidden="false" customHeight="true" outlineLevel="0" collapsed="false">
      <c r="G1489" s="132"/>
    </row>
    <row r="1490" customFormat="false" ht="12.8" hidden="false" customHeight="true" outlineLevel="0" collapsed="false">
      <c r="G1490" s="132"/>
    </row>
    <row r="1491" customFormat="false" ht="12.8" hidden="false" customHeight="true" outlineLevel="0" collapsed="false">
      <c r="G1491" s="132"/>
    </row>
    <row r="1492" customFormat="false" ht="12.8" hidden="false" customHeight="true" outlineLevel="0" collapsed="false">
      <c r="G1492" s="132"/>
    </row>
    <row r="1493" customFormat="false" ht="12.8" hidden="false" customHeight="true" outlineLevel="0" collapsed="false">
      <c r="G1493" s="132"/>
    </row>
    <row r="1494" customFormat="false" ht="12.8" hidden="false" customHeight="true" outlineLevel="0" collapsed="false">
      <c r="G1494" s="132"/>
    </row>
    <row r="1495" customFormat="false" ht="12.8" hidden="false" customHeight="true" outlineLevel="0" collapsed="false">
      <c r="G1495" s="132"/>
    </row>
    <row r="1496" customFormat="false" ht="12.8" hidden="false" customHeight="true" outlineLevel="0" collapsed="false">
      <c r="G1496" s="132"/>
    </row>
    <row r="1497" customFormat="false" ht="12.8" hidden="false" customHeight="true" outlineLevel="0" collapsed="false">
      <c r="G1497" s="132"/>
    </row>
    <row r="1498" customFormat="false" ht="12.8" hidden="false" customHeight="true" outlineLevel="0" collapsed="false">
      <c r="G1498" s="132"/>
    </row>
    <row r="1499" customFormat="false" ht="12.8" hidden="false" customHeight="true" outlineLevel="0" collapsed="false">
      <c r="G1499" s="132"/>
    </row>
    <row r="1500" customFormat="false" ht="12.8" hidden="false" customHeight="true" outlineLevel="0" collapsed="false">
      <c r="G1500" s="132"/>
    </row>
    <row r="1501" customFormat="false" ht="12.8" hidden="false" customHeight="true" outlineLevel="0" collapsed="false">
      <c r="G1501" s="132"/>
    </row>
    <row r="1502" customFormat="false" ht="12.8" hidden="false" customHeight="true" outlineLevel="0" collapsed="false">
      <c r="G1502" s="132"/>
    </row>
    <row r="1503" customFormat="false" ht="12.8" hidden="false" customHeight="true" outlineLevel="0" collapsed="false">
      <c r="G1503" s="132"/>
    </row>
    <row r="1504" customFormat="false" ht="12.8" hidden="false" customHeight="true" outlineLevel="0" collapsed="false">
      <c r="G1504" s="132"/>
    </row>
    <row r="1505" customFormat="false" ht="12.8" hidden="false" customHeight="true" outlineLevel="0" collapsed="false">
      <c r="G1505" s="132"/>
    </row>
    <row r="1506" customFormat="false" ht="12.8" hidden="false" customHeight="true" outlineLevel="0" collapsed="false">
      <c r="G1506" s="132"/>
    </row>
    <row r="1507" customFormat="false" ht="12.8" hidden="false" customHeight="true" outlineLevel="0" collapsed="false">
      <c r="G1507" s="132"/>
    </row>
    <row r="1508" customFormat="false" ht="12.8" hidden="false" customHeight="true" outlineLevel="0" collapsed="false">
      <c r="G1508" s="132"/>
    </row>
    <row r="1509" customFormat="false" ht="12.8" hidden="false" customHeight="true" outlineLevel="0" collapsed="false">
      <c r="G1509" s="132"/>
    </row>
    <row r="1510" customFormat="false" ht="12.8" hidden="false" customHeight="true" outlineLevel="0" collapsed="false">
      <c r="G1510" s="132"/>
    </row>
    <row r="1511" customFormat="false" ht="12.8" hidden="false" customHeight="true" outlineLevel="0" collapsed="false">
      <c r="G1511" s="132"/>
    </row>
    <row r="1512" customFormat="false" ht="12.8" hidden="false" customHeight="true" outlineLevel="0" collapsed="false">
      <c r="G1512" s="132"/>
    </row>
    <row r="1513" customFormat="false" ht="12.8" hidden="false" customHeight="true" outlineLevel="0" collapsed="false">
      <c r="G1513" s="132"/>
    </row>
    <row r="1514" customFormat="false" ht="12.8" hidden="false" customHeight="true" outlineLevel="0" collapsed="false">
      <c r="G1514" s="132"/>
    </row>
    <row r="1515" customFormat="false" ht="12.8" hidden="false" customHeight="true" outlineLevel="0" collapsed="false">
      <c r="G1515" s="132"/>
    </row>
    <row r="1516" customFormat="false" ht="12.8" hidden="false" customHeight="true" outlineLevel="0" collapsed="false">
      <c r="G1516" s="132"/>
    </row>
    <row r="1517" customFormat="false" ht="12.8" hidden="false" customHeight="true" outlineLevel="0" collapsed="false">
      <c r="G1517" s="132"/>
    </row>
    <row r="1518" customFormat="false" ht="12.8" hidden="false" customHeight="true" outlineLevel="0" collapsed="false">
      <c r="G1518" s="132"/>
    </row>
    <row r="1519" customFormat="false" ht="12.8" hidden="false" customHeight="true" outlineLevel="0" collapsed="false">
      <c r="G1519" s="132"/>
    </row>
    <row r="1520" customFormat="false" ht="12.8" hidden="false" customHeight="true" outlineLevel="0" collapsed="false">
      <c r="G1520" s="132"/>
    </row>
    <row r="1521" customFormat="false" ht="12.8" hidden="false" customHeight="true" outlineLevel="0" collapsed="false">
      <c r="G1521" s="132"/>
    </row>
    <row r="1522" customFormat="false" ht="12.8" hidden="false" customHeight="true" outlineLevel="0" collapsed="false">
      <c r="G1522" s="132"/>
    </row>
    <row r="1523" customFormat="false" ht="12.8" hidden="false" customHeight="true" outlineLevel="0" collapsed="false">
      <c r="G1523" s="132"/>
    </row>
    <row r="1524" customFormat="false" ht="12.8" hidden="false" customHeight="true" outlineLevel="0" collapsed="false">
      <c r="G1524" s="132"/>
    </row>
    <row r="1525" customFormat="false" ht="12.8" hidden="false" customHeight="true" outlineLevel="0" collapsed="false">
      <c r="G1525" s="132"/>
    </row>
    <row r="1526" customFormat="false" ht="12.8" hidden="false" customHeight="true" outlineLevel="0" collapsed="false">
      <c r="G1526" s="132"/>
    </row>
    <row r="1527" customFormat="false" ht="12.8" hidden="false" customHeight="true" outlineLevel="0" collapsed="false">
      <c r="G1527" s="132"/>
    </row>
    <row r="1528" customFormat="false" ht="12.8" hidden="false" customHeight="true" outlineLevel="0" collapsed="false">
      <c r="G1528" s="132"/>
    </row>
    <row r="1529" customFormat="false" ht="12.8" hidden="false" customHeight="true" outlineLevel="0" collapsed="false">
      <c r="G1529" s="132"/>
    </row>
    <row r="1530" customFormat="false" ht="12.8" hidden="false" customHeight="true" outlineLevel="0" collapsed="false">
      <c r="G1530" s="132"/>
    </row>
    <row r="1531" customFormat="false" ht="12.8" hidden="false" customHeight="true" outlineLevel="0" collapsed="false">
      <c r="G1531" s="132"/>
    </row>
  </sheetData>
  <mergeCells count="6">
    <mergeCell ref="C939:C940"/>
    <mergeCell ref="E939:E940"/>
    <mergeCell ref="C941:C942"/>
    <mergeCell ref="E941:E942"/>
    <mergeCell ref="C943:C944"/>
    <mergeCell ref="E943:E94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92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pane xSplit="0" ySplit="3" topLeftCell="A67" activePane="bottomLeft" state="frozen"/>
      <selection pane="topLeft" activeCell="A1" activeCellId="0" sqref="A1"/>
      <selection pane="bottomLeft" activeCell="N81" activeCellId="0" sqref="N81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4.17"/>
    <col collapsed="false" customWidth="true" hidden="false" outlineLevel="0" max="2" min="2" style="1" width="23.09"/>
    <col collapsed="false" customWidth="true" hidden="false" outlineLevel="0" max="3" min="3" style="1" width="38.81"/>
    <col collapsed="false" customWidth="true" hidden="false" outlineLevel="0" max="4" min="4" style="1" width="24.06"/>
    <col collapsed="false" customWidth="true" hidden="false" outlineLevel="0" max="5" min="5" style="1" width="7.37"/>
    <col collapsed="false" customWidth="true" hidden="false" outlineLevel="0" max="6" min="6" style="1" width="12.38"/>
    <col collapsed="false" customWidth="true" hidden="false" outlineLevel="0" max="11" min="11" style="1" width="26.71"/>
  </cols>
  <sheetData>
    <row r="1" customFormat="false" ht="12.8" hidden="false" customHeight="true" outlineLevel="0" collapsed="false">
      <c r="A1" s="326"/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customFormat="false" ht="12.8" hidden="false" customHeight="true" outlineLevel="0" collapsed="false">
      <c r="A2" s="694"/>
      <c r="B2" s="424" t="s">
        <v>7219</v>
      </c>
      <c r="C2" s="424"/>
      <c r="D2" s="424"/>
      <c r="E2" s="424"/>
      <c r="F2" s="424"/>
      <c r="G2" s="424"/>
      <c r="H2" s="424"/>
      <c r="I2" s="424"/>
      <c r="J2" s="424"/>
      <c r="K2" s="424"/>
      <c r="L2" s="424"/>
    </row>
    <row r="3" customFormat="false" ht="65.65" hidden="false" customHeight="true" outlineLevel="0" collapsed="false">
      <c r="A3" s="694"/>
      <c r="B3" s="424" t="s">
        <v>2</v>
      </c>
      <c r="C3" s="424" t="s">
        <v>3</v>
      </c>
      <c r="D3" s="424" t="s">
        <v>4</v>
      </c>
      <c r="E3" s="425" t="s">
        <v>5</v>
      </c>
      <c r="F3" s="426" t="s">
        <v>6</v>
      </c>
      <c r="G3" s="424" t="s">
        <v>7</v>
      </c>
      <c r="H3" s="424" t="s">
        <v>8</v>
      </c>
      <c r="I3" s="424" t="s">
        <v>9</v>
      </c>
      <c r="J3" s="425" t="s">
        <v>10</v>
      </c>
      <c r="K3" s="425" t="s">
        <v>11</v>
      </c>
      <c r="L3" s="425" t="s">
        <v>12</v>
      </c>
    </row>
    <row r="4" customFormat="false" ht="12.8" hidden="false" customHeight="true" outlineLevel="0" collapsed="false">
      <c r="A4" s="694"/>
      <c r="B4" s="424" t="s">
        <v>2546</v>
      </c>
      <c r="C4" s="424"/>
      <c r="D4" s="424"/>
      <c r="E4" s="425"/>
      <c r="F4" s="426"/>
      <c r="G4" s="424"/>
      <c r="H4" s="424"/>
      <c r="I4" s="424"/>
      <c r="J4" s="425"/>
      <c r="K4" s="425"/>
      <c r="L4" s="425"/>
    </row>
    <row r="5" customFormat="false" ht="25.35" hidden="false" customHeight="true" outlineLevel="0" collapsed="false">
      <c r="A5" s="694"/>
      <c r="B5" s="695" t="s">
        <v>7220</v>
      </c>
      <c r="C5" s="696" t="s">
        <v>7221</v>
      </c>
      <c r="D5" s="442"/>
      <c r="E5" s="442" t="n">
        <v>90.6</v>
      </c>
      <c r="F5" s="697" t="s">
        <v>7222</v>
      </c>
      <c r="G5" s="442"/>
      <c r="H5" s="442" t="n">
        <v>1907</v>
      </c>
      <c r="I5" s="442"/>
      <c r="J5" s="425"/>
      <c r="K5" s="425"/>
      <c r="L5" s="425"/>
    </row>
    <row r="6" customFormat="false" ht="27.6" hidden="false" customHeight="true" outlineLevel="0" collapsed="false">
      <c r="A6" s="694"/>
      <c r="B6" s="698" t="s">
        <v>7223</v>
      </c>
      <c r="C6" s="696" t="s">
        <v>7224</v>
      </c>
      <c r="D6" s="442"/>
      <c r="E6" s="699" t="s">
        <v>7225</v>
      </c>
      <c r="F6" s="700" t="n">
        <v>10000</v>
      </c>
      <c r="G6" s="442"/>
      <c r="H6" s="442" t="n">
        <v>1982</v>
      </c>
      <c r="I6" s="442"/>
      <c r="J6" s="425"/>
      <c r="K6" s="425"/>
      <c r="L6" s="425"/>
    </row>
    <row r="7" customFormat="false" ht="29.1" hidden="false" customHeight="true" outlineLevel="0" collapsed="false">
      <c r="A7" s="694"/>
      <c r="B7" s="701" t="s">
        <v>7226</v>
      </c>
      <c r="C7" s="696" t="s">
        <v>7227</v>
      </c>
      <c r="D7" s="442"/>
      <c r="E7" s="699" t="s">
        <v>7228</v>
      </c>
      <c r="F7" s="700" t="n">
        <v>1</v>
      </c>
      <c r="G7" s="442"/>
      <c r="H7" s="442" t="n">
        <v>1968</v>
      </c>
      <c r="I7" s="442"/>
      <c r="J7" s="425"/>
      <c r="K7" s="425"/>
      <c r="L7" s="425"/>
    </row>
    <row r="8" customFormat="false" ht="26.85" hidden="false" customHeight="true" outlineLevel="0" collapsed="false">
      <c r="A8" s="694"/>
      <c r="B8" s="698" t="s">
        <v>7229</v>
      </c>
      <c r="C8" s="696" t="s">
        <v>7230</v>
      </c>
      <c r="D8" s="442"/>
      <c r="E8" s="699" t="s">
        <v>7231</v>
      </c>
      <c r="F8" s="700" t="n">
        <v>1</v>
      </c>
      <c r="G8" s="442"/>
      <c r="H8" s="442" t="n">
        <v>1968</v>
      </c>
      <c r="I8" s="442"/>
      <c r="J8" s="425"/>
      <c r="K8" s="425"/>
      <c r="L8" s="425"/>
    </row>
    <row r="9" customFormat="false" ht="25.35" hidden="false" customHeight="true" outlineLevel="0" collapsed="false">
      <c r="A9" s="694"/>
      <c r="B9" s="698" t="s">
        <v>7232</v>
      </c>
      <c r="C9" s="696" t="s">
        <v>7233</v>
      </c>
      <c r="D9" s="442"/>
      <c r="E9" s="699" t="s">
        <v>7234</v>
      </c>
      <c r="F9" s="700" t="n">
        <v>63300</v>
      </c>
      <c r="G9" s="442"/>
      <c r="H9" s="442" t="n">
        <v>1975</v>
      </c>
      <c r="I9" s="442"/>
      <c r="J9" s="425"/>
      <c r="K9" s="425"/>
      <c r="L9" s="425"/>
    </row>
    <row r="10" customFormat="false" ht="26.1" hidden="false" customHeight="true" outlineLevel="0" collapsed="false">
      <c r="A10" s="694"/>
      <c r="B10" s="701" t="s">
        <v>7235</v>
      </c>
      <c r="C10" s="701" t="s">
        <v>7236</v>
      </c>
      <c r="D10" s="698" t="s">
        <v>7237</v>
      </c>
      <c r="E10" s="699"/>
      <c r="F10" s="700" t="n">
        <v>3558.8</v>
      </c>
      <c r="G10" s="442" t="n">
        <v>3558.8</v>
      </c>
      <c r="H10" s="442" t="n">
        <v>1990</v>
      </c>
      <c r="I10" s="442"/>
      <c r="J10" s="425"/>
      <c r="K10" s="425"/>
      <c r="L10" s="425"/>
    </row>
    <row r="11" customFormat="false" ht="35.8" hidden="false" customHeight="true" outlineLevel="0" collapsed="false">
      <c r="A11" s="694"/>
      <c r="B11" s="701" t="s">
        <v>7238</v>
      </c>
      <c r="C11" s="701" t="s">
        <v>7239</v>
      </c>
      <c r="D11" s="698" t="s">
        <v>7240</v>
      </c>
      <c r="E11" s="699"/>
      <c r="F11" s="700" t="n">
        <v>3558.8</v>
      </c>
      <c r="G11" s="442" t="n">
        <v>3558.8</v>
      </c>
      <c r="H11" s="442" t="n">
        <v>2015</v>
      </c>
      <c r="I11" s="442"/>
      <c r="J11" s="425"/>
      <c r="K11" s="425"/>
      <c r="L11" s="425"/>
    </row>
    <row r="12" customFormat="false" ht="32.05" hidden="false" customHeight="true" outlineLevel="0" collapsed="false">
      <c r="A12" s="694"/>
      <c r="B12" s="698" t="s">
        <v>2914</v>
      </c>
      <c r="C12" s="696" t="s">
        <v>7241</v>
      </c>
      <c r="D12" s="698" t="s">
        <v>7242</v>
      </c>
      <c r="E12" s="699" t="s">
        <v>7243</v>
      </c>
      <c r="F12" s="700" t="n">
        <v>1783712</v>
      </c>
      <c r="G12" s="442" t="n">
        <v>1783712</v>
      </c>
      <c r="H12" s="442" t="n">
        <v>1972</v>
      </c>
      <c r="I12" s="702" t="n">
        <v>42921</v>
      </c>
      <c r="J12" s="425"/>
      <c r="K12" s="425"/>
      <c r="L12" s="425"/>
    </row>
    <row r="13" customFormat="false" ht="12.8" hidden="false" customHeight="true" outlineLevel="0" collapsed="false">
      <c r="A13" s="694"/>
      <c r="B13" s="703" t="s">
        <v>7244</v>
      </c>
      <c r="C13" s="703" t="s">
        <v>7245</v>
      </c>
      <c r="D13" s="703" t="s">
        <v>7246</v>
      </c>
      <c r="E13" s="699" t="s">
        <v>7247</v>
      </c>
      <c r="F13" s="700" t="n">
        <v>1351161.84</v>
      </c>
      <c r="G13" s="442" t="n">
        <v>1351161.84</v>
      </c>
      <c r="H13" s="442" t="n">
        <v>1983</v>
      </c>
      <c r="I13" s="704" t="n">
        <v>43179</v>
      </c>
      <c r="J13" s="425"/>
      <c r="K13" s="425"/>
      <c r="L13" s="425"/>
    </row>
    <row r="14" customFormat="false" ht="12.8" hidden="false" customHeight="true" outlineLevel="0" collapsed="false">
      <c r="A14" s="694"/>
      <c r="B14" s="703" t="s">
        <v>7248</v>
      </c>
      <c r="C14" s="703" t="s">
        <v>7249</v>
      </c>
      <c r="D14" s="703" t="s">
        <v>7250</v>
      </c>
      <c r="E14" s="699" t="s">
        <v>7251</v>
      </c>
      <c r="F14" s="700" t="n">
        <v>977631.6</v>
      </c>
      <c r="G14" s="442" t="n">
        <v>977631.6</v>
      </c>
      <c r="H14" s="442" t="n">
        <v>1976</v>
      </c>
      <c r="I14" s="704" t="n">
        <v>42921</v>
      </c>
      <c r="J14" s="425"/>
      <c r="K14" s="425"/>
      <c r="L14" s="425"/>
    </row>
    <row r="15" customFormat="false" ht="12.8" hidden="false" customHeight="true" outlineLevel="0" collapsed="false">
      <c r="A15" s="694"/>
      <c r="B15" s="703" t="s">
        <v>7252</v>
      </c>
      <c r="C15" s="703" t="s">
        <v>7253</v>
      </c>
      <c r="D15" s="703" t="s">
        <v>7254</v>
      </c>
      <c r="E15" s="699" t="s">
        <v>7255</v>
      </c>
      <c r="F15" s="700" t="n">
        <v>1</v>
      </c>
      <c r="G15" s="442"/>
      <c r="H15" s="442" t="n">
        <v>1985</v>
      </c>
      <c r="I15" s="442"/>
      <c r="J15" s="425"/>
      <c r="K15" s="425"/>
      <c r="L15" s="425"/>
    </row>
    <row r="16" customFormat="false" ht="12.8" hidden="false" customHeight="true" outlineLevel="0" collapsed="false">
      <c r="A16" s="694"/>
      <c r="B16" s="703" t="s">
        <v>7256</v>
      </c>
      <c r="C16" s="703" t="s">
        <v>7257</v>
      </c>
      <c r="D16" s="703" t="s">
        <v>7254</v>
      </c>
      <c r="E16" s="699" t="s">
        <v>7258</v>
      </c>
      <c r="F16" s="700" t="n">
        <v>1</v>
      </c>
      <c r="G16" s="442"/>
      <c r="H16" s="442" t="n">
        <v>1985</v>
      </c>
      <c r="I16" s="442"/>
      <c r="J16" s="425"/>
      <c r="K16" s="425"/>
      <c r="L16" s="425"/>
    </row>
    <row r="17" customFormat="false" ht="12.8" hidden="false" customHeight="true" outlineLevel="0" collapsed="false">
      <c r="A17" s="694"/>
      <c r="B17" s="703" t="s">
        <v>7259</v>
      </c>
      <c r="C17" s="703" t="s">
        <v>7260</v>
      </c>
      <c r="D17" s="703" t="s">
        <v>7254</v>
      </c>
      <c r="E17" s="699" t="s">
        <v>7261</v>
      </c>
      <c r="F17" s="700" t="n">
        <v>1</v>
      </c>
      <c r="G17" s="442"/>
      <c r="H17" s="442" t="n">
        <v>1972</v>
      </c>
      <c r="I17" s="442"/>
      <c r="J17" s="425"/>
      <c r="K17" s="425"/>
      <c r="L17" s="425"/>
    </row>
    <row r="18" customFormat="false" ht="12.8" hidden="false" customHeight="true" outlineLevel="0" collapsed="false">
      <c r="A18" s="694"/>
      <c r="B18" s="703" t="s">
        <v>7262</v>
      </c>
      <c r="C18" s="703" t="s">
        <v>7263</v>
      </c>
      <c r="D18" s="703" t="s">
        <v>7254</v>
      </c>
      <c r="E18" s="699" t="s">
        <v>7264</v>
      </c>
      <c r="F18" s="700" t="n">
        <v>1</v>
      </c>
      <c r="G18" s="442"/>
      <c r="H18" s="442" t="n">
        <v>1990</v>
      </c>
      <c r="I18" s="442"/>
      <c r="J18" s="425"/>
      <c r="K18" s="425"/>
      <c r="L18" s="425"/>
    </row>
    <row r="19" customFormat="false" ht="43.25" hidden="false" customHeight="true" outlineLevel="0" collapsed="false">
      <c r="A19" s="694"/>
      <c r="B19" s="703" t="s">
        <v>7265</v>
      </c>
      <c r="C19" s="703" t="s">
        <v>7266</v>
      </c>
      <c r="D19" s="703" t="s">
        <v>7267</v>
      </c>
      <c r="E19" s="699" t="s">
        <v>7243</v>
      </c>
      <c r="F19" s="700" t="n">
        <v>2831642.8</v>
      </c>
      <c r="G19" s="442" t="n">
        <v>2831642.8</v>
      </c>
      <c r="H19" s="442" t="n">
        <v>1990</v>
      </c>
      <c r="I19" s="704" t="n">
        <v>43651</v>
      </c>
      <c r="J19" s="425"/>
      <c r="K19" s="425"/>
      <c r="L19" s="425"/>
    </row>
    <row r="20" customFormat="false" ht="40.25" hidden="false" customHeight="true" outlineLevel="0" collapsed="false">
      <c r="A20" s="694"/>
      <c r="B20" s="703" t="s">
        <v>7268</v>
      </c>
      <c r="C20" s="703" t="s">
        <v>7269</v>
      </c>
      <c r="D20" s="703" t="s">
        <v>7270</v>
      </c>
      <c r="E20" s="699" t="s">
        <v>7271</v>
      </c>
      <c r="F20" s="700" t="n">
        <v>1783712</v>
      </c>
      <c r="G20" s="442" t="n">
        <v>1783712</v>
      </c>
      <c r="H20" s="442" t="n">
        <v>1972</v>
      </c>
      <c r="I20" s="704" t="n">
        <v>43179</v>
      </c>
      <c r="J20" s="425"/>
      <c r="K20" s="425"/>
      <c r="L20" s="425"/>
    </row>
    <row r="21" customFormat="false" ht="42.5" hidden="false" customHeight="true" outlineLevel="0" collapsed="false">
      <c r="A21" s="694"/>
      <c r="B21" s="703" t="s">
        <v>7272</v>
      </c>
      <c r="C21" s="703" t="s">
        <v>7273</v>
      </c>
      <c r="D21" s="703" t="s">
        <v>7274</v>
      </c>
      <c r="E21" s="699" t="s">
        <v>7275</v>
      </c>
      <c r="F21" s="700" t="n">
        <v>2675568</v>
      </c>
      <c r="G21" s="442" t="n">
        <v>2675568</v>
      </c>
      <c r="H21" s="442" t="n">
        <v>1978</v>
      </c>
      <c r="I21" s="704" t="n">
        <v>42998</v>
      </c>
      <c r="J21" s="425"/>
      <c r="K21" s="425"/>
      <c r="L21" s="425"/>
    </row>
    <row r="22" customFormat="false" ht="12.8" hidden="false" customHeight="true" outlineLevel="0" collapsed="false">
      <c r="A22" s="694"/>
      <c r="B22" s="703" t="s">
        <v>7276</v>
      </c>
      <c r="C22" s="703" t="s">
        <v>7277</v>
      </c>
      <c r="D22" s="703" t="s">
        <v>7278</v>
      </c>
      <c r="E22" s="699" t="s">
        <v>7279</v>
      </c>
      <c r="F22" s="700" t="n">
        <v>2185047.2</v>
      </c>
      <c r="G22" s="442" t="n">
        <v>2185047.2</v>
      </c>
      <c r="H22" s="442" t="n">
        <v>1972</v>
      </c>
      <c r="I22" s="704" t="n">
        <v>42921</v>
      </c>
      <c r="J22" s="425"/>
      <c r="K22" s="425"/>
      <c r="L22" s="425"/>
    </row>
    <row r="23" customFormat="false" ht="12.8" hidden="false" customHeight="true" outlineLevel="0" collapsed="false">
      <c r="A23" s="694"/>
      <c r="B23" s="703" t="s">
        <v>7280</v>
      </c>
      <c r="C23" s="703" t="s">
        <v>7281</v>
      </c>
      <c r="D23" s="703" t="s">
        <v>7282</v>
      </c>
      <c r="E23" s="699" t="s">
        <v>7283</v>
      </c>
      <c r="F23" s="700" t="n">
        <v>1114820</v>
      </c>
      <c r="G23" s="442" t="n">
        <v>1114820</v>
      </c>
      <c r="H23" s="442" t="n">
        <v>1990</v>
      </c>
      <c r="I23" s="704" t="n">
        <v>43651</v>
      </c>
      <c r="J23" s="425"/>
      <c r="K23" s="425"/>
      <c r="L23" s="425"/>
    </row>
    <row r="24" customFormat="false" ht="12.8" hidden="false" customHeight="true" outlineLevel="0" collapsed="false">
      <c r="A24" s="694"/>
      <c r="B24" s="703" t="s">
        <v>7284</v>
      </c>
      <c r="C24" s="703" t="s">
        <v>7285</v>
      </c>
      <c r="D24" s="703" t="s">
        <v>7286</v>
      </c>
      <c r="E24" s="699" t="s">
        <v>7287</v>
      </c>
      <c r="F24" s="700" t="n">
        <v>733223.7</v>
      </c>
      <c r="G24" s="442" t="n">
        <v>733223.7</v>
      </c>
      <c r="H24" s="442" t="n">
        <v>1990</v>
      </c>
      <c r="I24" s="704" t="n">
        <v>43651</v>
      </c>
      <c r="J24" s="425"/>
      <c r="K24" s="425"/>
      <c r="L24" s="425"/>
    </row>
    <row r="25" customFormat="false" ht="47.75" hidden="false" customHeight="true" outlineLevel="0" collapsed="false">
      <c r="A25" s="694"/>
      <c r="B25" s="703" t="s">
        <v>7284</v>
      </c>
      <c r="C25" s="323" t="s">
        <v>7288</v>
      </c>
      <c r="D25" s="703" t="s">
        <v>7289</v>
      </c>
      <c r="E25" s="699" t="s">
        <v>7290</v>
      </c>
      <c r="F25" s="700" t="n">
        <v>1466447.4</v>
      </c>
      <c r="G25" s="442" t="n">
        <v>977631.6</v>
      </c>
      <c r="H25" s="442" t="n">
        <v>2012</v>
      </c>
      <c r="I25" s="704" t="n">
        <v>43651</v>
      </c>
      <c r="J25" s="425"/>
      <c r="K25" s="425"/>
      <c r="L25" s="425"/>
    </row>
    <row r="26" customFormat="false" ht="16.4" hidden="false" customHeight="true" outlineLevel="0" collapsed="false">
      <c r="A26" s="694"/>
      <c r="B26" s="703" t="s">
        <v>7291</v>
      </c>
      <c r="C26" s="703" t="s">
        <v>7292</v>
      </c>
      <c r="D26" s="703" t="s">
        <v>7254</v>
      </c>
      <c r="E26" s="699" t="s">
        <v>7293</v>
      </c>
      <c r="F26" s="700" t="n">
        <v>1</v>
      </c>
      <c r="G26" s="442"/>
      <c r="H26" s="442" t="n">
        <v>1990</v>
      </c>
      <c r="I26" s="442"/>
      <c r="J26" s="425"/>
      <c r="K26" s="425"/>
      <c r="L26" s="425"/>
    </row>
    <row r="27" customFormat="false" ht="28.35" hidden="false" customHeight="true" outlineLevel="0" collapsed="false">
      <c r="A27" s="694"/>
      <c r="B27" s="703" t="s">
        <v>7294</v>
      </c>
      <c r="C27" s="703" t="s">
        <v>7295</v>
      </c>
      <c r="D27" s="703" t="s">
        <v>7254</v>
      </c>
      <c r="E27" s="699" t="s">
        <v>7296</v>
      </c>
      <c r="F27" s="700" t="n">
        <v>1</v>
      </c>
      <c r="G27" s="442"/>
      <c r="H27" s="442" t="n">
        <v>1978</v>
      </c>
      <c r="I27" s="442"/>
      <c r="J27" s="425"/>
      <c r="K27" s="425"/>
      <c r="L27" s="425"/>
    </row>
    <row r="28" customFormat="false" ht="20.85" hidden="false" customHeight="true" outlineLevel="0" collapsed="false">
      <c r="A28" s="694"/>
      <c r="B28" s="703" t="s">
        <v>7297</v>
      </c>
      <c r="C28" s="703" t="s">
        <v>7298</v>
      </c>
      <c r="D28" s="703" t="s">
        <v>7254</v>
      </c>
      <c r="E28" s="699" t="s">
        <v>7299</v>
      </c>
      <c r="F28" s="700" t="n">
        <v>1</v>
      </c>
      <c r="G28" s="442"/>
      <c r="H28" s="442" t="n">
        <v>1972</v>
      </c>
      <c r="I28" s="442"/>
      <c r="J28" s="425"/>
      <c r="K28" s="425"/>
      <c r="L28" s="425"/>
    </row>
    <row r="29" customFormat="false" ht="32.8" hidden="false" customHeight="true" outlineLevel="0" collapsed="false">
      <c r="A29" s="694"/>
      <c r="B29" s="703" t="s">
        <v>7300</v>
      </c>
      <c r="C29" s="703" t="s">
        <v>7301</v>
      </c>
      <c r="D29" s="703" t="s">
        <v>7254</v>
      </c>
      <c r="E29" s="699" t="s">
        <v>7302</v>
      </c>
      <c r="F29" s="700" t="n">
        <v>1</v>
      </c>
      <c r="G29" s="442"/>
      <c r="H29" s="442" t="n">
        <v>1972</v>
      </c>
      <c r="I29" s="442"/>
      <c r="J29" s="425"/>
      <c r="K29" s="425"/>
      <c r="L29" s="425"/>
    </row>
    <row r="30" customFormat="false" ht="13.4" hidden="false" customHeight="true" outlineLevel="0" collapsed="false">
      <c r="A30" s="694"/>
      <c r="B30" s="703" t="s">
        <v>7300</v>
      </c>
      <c r="C30" s="703" t="s">
        <v>7303</v>
      </c>
      <c r="D30" s="703" t="s">
        <v>7254</v>
      </c>
      <c r="E30" s="699" t="s">
        <v>7302</v>
      </c>
      <c r="F30" s="700" t="n">
        <v>1</v>
      </c>
      <c r="G30" s="442"/>
      <c r="H30" s="442" t="n">
        <v>1990</v>
      </c>
      <c r="I30" s="442"/>
      <c r="J30" s="425"/>
      <c r="K30" s="425"/>
      <c r="L30" s="425"/>
    </row>
    <row r="31" customFormat="false" ht="29.1" hidden="false" customHeight="true" outlineLevel="0" collapsed="false">
      <c r="A31" s="694"/>
      <c r="B31" s="703" t="s">
        <v>7300</v>
      </c>
      <c r="C31" s="703" t="s">
        <v>7304</v>
      </c>
      <c r="D31" s="703" t="s">
        <v>7254</v>
      </c>
      <c r="E31" s="699" t="s">
        <v>7302</v>
      </c>
      <c r="F31" s="700" t="n">
        <v>1</v>
      </c>
      <c r="G31" s="442"/>
      <c r="H31" s="442" t="n">
        <v>1990</v>
      </c>
      <c r="I31" s="442"/>
      <c r="J31" s="425"/>
      <c r="K31" s="425"/>
      <c r="L31" s="425"/>
    </row>
    <row r="32" customFormat="false" ht="14.9" hidden="false" customHeight="true" outlineLevel="0" collapsed="false">
      <c r="A32" s="694"/>
      <c r="B32" s="703" t="s">
        <v>7305</v>
      </c>
      <c r="C32" s="703" t="s">
        <v>7306</v>
      </c>
      <c r="D32" s="703" t="s">
        <v>7307</v>
      </c>
      <c r="E32" s="699" t="s">
        <v>7308</v>
      </c>
      <c r="F32" s="700"/>
      <c r="G32" s="442" t="n">
        <v>1783712</v>
      </c>
      <c r="H32" s="442" t="n">
        <v>1978</v>
      </c>
      <c r="I32" s="704" t="n">
        <v>42921</v>
      </c>
      <c r="J32" s="425"/>
      <c r="K32" s="425"/>
      <c r="L32" s="425"/>
    </row>
    <row r="33" customFormat="false" ht="14.15" hidden="false" customHeight="true" outlineLevel="0" collapsed="false">
      <c r="A33" s="694"/>
      <c r="B33" s="703" t="s">
        <v>7309</v>
      </c>
      <c r="C33" s="703" t="s">
        <v>7310</v>
      </c>
      <c r="D33" s="703" t="s">
        <v>7311</v>
      </c>
      <c r="E33" s="699" t="s">
        <v>7312</v>
      </c>
      <c r="F33" s="700"/>
      <c r="G33" s="442" t="n">
        <v>1018945.48</v>
      </c>
      <c r="H33" s="442" t="n">
        <v>1978</v>
      </c>
      <c r="I33" s="704" t="n">
        <v>43179</v>
      </c>
      <c r="J33" s="425"/>
      <c r="K33" s="425"/>
      <c r="L33" s="425"/>
    </row>
    <row r="34" customFormat="false" ht="15.65" hidden="false" customHeight="true" outlineLevel="0" collapsed="false">
      <c r="A34" s="694"/>
      <c r="B34" s="703" t="s">
        <v>7256</v>
      </c>
      <c r="C34" s="703" t="s">
        <v>7313</v>
      </c>
      <c r="D34" s="703" t="s">
        <v>7314</v>
      </c>
      <c r="E34" s="699" t="s">
        <v>7315</v>
      </c>
      <c r="F34" s="700"/>
      <c r="G34" s="442" t="n">
        <v>1047930.8</v>
      </c>
      <c r="H34" s="442" t="n">
        <v>1978</v>
      </c>
      <c r="I34" s="704" t="n">
        <v>42921</v>
      </c>
      <c r="J34" s="425"/>
      <c r="K34" s="425"/>
      <c r="L34" s="425"/>
    </row>
    <row r="35" customFormat="false" ht="20.1" hidden="false" customHeight="true" outlineLevel="0" collapsed="false">
      <c r="A35" s="694"/>
      <c r="B35" s="703" t="s">
        <v>7316</v>
      </c>
      <c r="C35" s="703" t="s">
        <v>7317</v>
      </c>
      <c r="D35" s="703" t="s">
        <v>7254</v>
      </c>
      <c r="E35" s="699" t="s">
        <v>7318</v>
      </c>
      <c r="F35" s="700" t="n">
        <v>1</v>
      </c>
      <c r="G35" s="442"/>
      <c r="H35" s="442" t="n">
        <v>1999</v>
      </c>
      <c r="I35" s="442"/>
      <c r="J35" s="425"/>
      <c r="K35" s="425"/>
      <c r="L35" s="425"/>
    </row>
    <row r="36" customFormat="false" ht="28.35" hidden="false" customHeight="true" outlineLevel="0" collapsed="false">
      <c r="A36" s="694"/>
      <c r="B36" s="703" t="s">
        <v>7319</v>
      </c>
      <c r="C36" s="703" t="s">
        <v>7320</v>
      </c>
      <c r="D36" s="703" t="s">
        <v>7254</v>
      </c>
      <c r="E36" s="699" t="s">
        <v>7321</v>
      </c>
      <c r="F36" s="700" t="n">
        <v>1</v>
      </c>
      <c r="G36" s="442"/>
      <c r="H36" s="442" t="n">
        <v>1978</v>
      </c>
      <c r="I36" s="442"/>
      <c r="J36" s="425"/>
      <c r="K36" s="425"/>
      <c r="L36" s="425"/>
    </row>
    <row r="37" customFormat="false" ht="23.85" hidden="false" customHeight="true" outlineLevel="0" collapsed="false">
      <c r="A37" s="694"/>
      <c r="B37" s="703" t="s">
        <v>7322</v>
      </c>
      <c r="C37" s="703" t="s">
        <v>7323</v>
      </c>
      <c r="D37" s="703" t="s">
        <v>7254</v>
      </c>
      <c r="E37" s="699" t="s">
        <v>7324</v>
      </c>
      <c r="F37" s="700" t="n">
        <v>1</v>
      </c>
      <c r="G37" s="442"/>
      <c r="H37" s="442" t="n">
        <v>2014</v>
      </c>
      <c r="I37" s="442"/>
      <c r="J37" s="425"/>
      <c r="K37" s="425"/>
      <c r="L37" s="425"/>
    </row>
    <row r="38" customFormat="false" ht="33.55" hidden="false" customHeight="true" outlineLevel="0" collapsed="false">
      <c r="A38" s="694"/>
      <c r="B38" s="703" t="s">
        <v>7325</v>
      </c>
      <c r="C38" s="703" t="s">
        <v>7326</v>
      </c>
      <c r="D38" s="703" t="s">
        <v>7254</v>
      </c>
      <c r="E38" s="699" t="s">
        <v>7327</v>
      </c>
      <c r="F38" s="700" t="n">
        <v>1</v>
      </c>
      <c r="G38" s="442"/>
      <c r="H38" s="442" t="n">
        <v>1978</v>
      </c>
      <c r="I38" s="442"/>
      <c r="J38" s="425"/>
      <c r="K38" s="425"/>
      <c r="L38" s="425"/>
    </row>
    <row r="39" customFormat="false" ht="12.8" hidden="false" customHeight="true" outlineLevel="0" collapsed="false">
      <c r="A39" s="694"/>
      <c r="B39" s="703" t="s">
        <v>7328</v>
      </c>
      <c r="C39" s="703" t="s">
        <v>7329</v>
      </c>
      <c r="D39" s="703" t="s">
        <v>7254</v>
      </c>
      <c r="E39" s="699" t="s">
        <v>7330</v>
      </c>
      <c r="F39" s="700" t="n">
        <v>1</v>
      </c>
      <c r="G39" s="442"/>
      <c r="H39" s="442" t="n">
        <v>1984</v>
      </c>
      <c r="I39" s="442"/>
      <c r="J39" s="425"/>
      <c r="K39" s="425"/>
      <c r="L39" s="425"/>
    </row>
    <row r="40" customFormat="false" ht="12.8" hidden="false" customHeight="true" outlineLevel="0" collapsed="false">
      <c r="A40" s="694"/>
      <c r="B40" s="703" t="s">
        <v>7331</v>
      </c>
      <c r="C40" s="703" t="s">
        <v>7332</v>
      </c>
      <c r="D40" s="703" t="s">
        <v>7254</v>
      </c>
      <c r="E40" s="699" t="s">
        <v>7333</v>
      </c>
      <c r="F40" s="700" t="n">
        <v>1</v>
      </c>
      <c r="G40" s="442"/>
      <c r="H40" s="442" t="n">
        <v>1976</v>
      </c>
      <c r="I40" s="442"/>
      <c r="J40" s="425"/>
      <c r="K40" s="425"/>
      <c r="L40" s="425"/>
    </row>
    <row r="41" customFormat="false" ht="12.8" hidden="false" customHeight="true" outlineLevel="0" collapsed="false">
      <c r="A41" s="694"/>
      <c r="B41" s="703" t="s">
        <v>7280</v>
      </c>
      <c r="C41" s="703" t="s">
        <v>7334</v>
      </c>
      <c r="D41" s="703" t="s">
        <v>7254</v>
      </c>
      <c r="E41" s="699" t="s">
        <v>7283</v>
      </c>
      <c r="F41" s="700" t="n">
        <v>1</v>
      </c>
      <c r="G41" s="442"/>
      <c r="H41" s="442" t="n">
        <v>1976</v>
      </c>
      <c r="I41" s="442"/>
      <c r="J41" s="425"/>
      <c r="K41" s="425"/>
      <c r="L41" s="425"/>
    </row>
    <row r="42" customFormat="false" ht="12.8" hidden="false" customHeight="true" outlineLevel="0" collapsed="false">
      <c r="A42" s="694"/>
      <c r="B42" s="703" t="s">
        <v>7280</v>
      </c>
      <c r="C42" s="703" t="s">
        <v>7335</v>
      </c>
      <c r="D42" s="703" t="s">
        <v>7254</v>
      </c>
      <c r="E42" s="699" t="s">
        <v>7283</v>
      </c>
      <c r="F42" s="700" t="n">
        <v>1</v>
      </c>
      <c r="G42" s="442"/>
      <c r="H42" s="442" t="n">
        <v>1976</v>
      </c>
      <c r="I42" s="442"/>
      <c r="J42" s="425"/>
      <c r="K42" s="425"/>
      <c r="L42" s="425"/>
    </row>
    <row r="43" customFormat="false" ht="12.8" hidden="false" customHeight="true" outlineLevel="0" collapsed="false">
      <c r="A43" s="694"/>
      <c r="B43" s="703" t="s">
        <v>7336</v>
      </c>
      <c r="C43" s="703" t="s">
        <v>7337</v>
      </c>
      <c r="D43" s="703" t="s">
        <v>7254</v>
      </c>
      <c r="E43" s="699" t="s">
        <v>7338</v>
      </c>
      <c r="F43" s="700" t="n">
        <v>1</v>
      </c>
      <c r="G43" s="442"/>
      <c r="H43" s="442" t="n">
        <v>1976</v>
      </c>
      <c r="I43" s="442"/>
      <c r="J43" s="425"/>
      <c r="K43" s="425"/>
      <c r="L43" s="425"/>
    </row>
    <row r="44" customFormat="false" ht="12.8" hidden="false" customHeight="true" outlineLevel="0" collapsed="false">
      <c r="A44" s="694"/>
      <c r="B44" s="703" t="s">
        <v>7336</v>
      </c>
      <c r="C44" s="703" t="s">
        <v>7339</v>
      </c>
      <c r="D44" s="703" t="s">
        <v>7254</v>
      </c>
      <c r="E44" s="699" t="s">
        <v>7338</v>
      </c>
      <c r="F44" s="700" t="n">
        <v>1</v>
      </c>
      <c r="G44" s="442"/>
      <c r="H44" s="442" t="n">
        <v>1976</v>
      </c>
      <c r="I44" s="442"/>
      <c r="J44" s="425"/>
      <c r="K44" s="425"/>
      <c r="L44" s="425"/>
    </row>
    <row r="45" customFormat="false" ht="12.8" hidden="false" customHeight="true" outlineLevel="0" collapsed="false">
      <c r="A45" s="694"/>
      <c r="B45" s="703" t="s">
        <v>7336</v>
      </c>
      <c r="C45" s="703" t="s">
        <v>7340</v>
      </c>
      <c r="D45" s="703" t="s">
        <v>7254</v>
      </c>
      <c r="E45" s="699" t="s">
        <v>7338</v>
      </c>
      <c r="F45" s="700" t="n">
        <v>1</v>
      </c>
      <c r="G45" s="442"/>
      <c r="H45" s="442" t="n">
        <v>1976</v>
      </c>
      <c r="I45" s="442"/>
      <c r="J45" s="425"/>
      <c r="K45" s="425"/>
      <c r="L45" s="425"/>
    </row>
    <row r="46" customFormat="false" ht="12.8" hidden="false" customHeight="true" outlineLevel="0" collapsed="false">
      <c r="A46" s="694"/>
      <c r="B46" s="703" t="s">
        <v>7341</v>
      </c>
      <c r="C46" s="703" t="s">
        <v>7342</v>
      </c>
      <c r="D46" s="703" t="s">
        <v>7254</v>
      </c>
      <c r="E46" s="699" t="s">
        <v>7343</v>
      </c>
      <c r="F46" s="700" t="n">
        <v>1</v>
      </c>
      <c r="G46" s="442"/>
      <c r="H46" s="442" t="n">
        <v>1976</v>
      </c>
      <c r="I46" s="442"/>
      <c r="J46" s="425"/>
      <c r="K46" s="425"/>
      <c r="L46" s="425"/>
    </row>
    <row r="47" customFormat="false" ht="23.85" hidden="false" customHeight="true" outlineLevel="0" collapsed="false">
      <c r="A47" s="694"/>
      <c r="B47" s="703" t="s">
        <v>7344</v>
      </c>
      <c r="C47" s="703" t="s">
        <v>7345</v>
      </c>
      <c r="D47" s="703" t="s">
        <v>7254</v>
      </c>
      <c r="E47" s="699" t="s">
        <v>7255</v>
      </c>
      <c r="F47" s="700" t="n">
        <v>1</v>
      </c>
      <c r="G47" s="442"/>
      <c r="H47" s="442" t="n">
        <v>1976</v>
      </c>
      <c r="I47" s="442"/>
      <c r="J47" s="425"/>
      <c r="K47" s="425"/>
      <c r="L47" s="425"/>
    </row>
    <row r="48" customFormat="false" ht="14.9" hidden="false" customHeight="true" outlineLevel="0" collapsed="false">
      <c r="A48" s="694"/>
      <c r="B48" s="703" t="s">
        <v>7346</v>
      </c>
      <c r="C48" s="703" t="s">
        <v>7347</v>
      </c>
      <c r="D48" s="703" t="s">
        <v>7348</v>
      </c>
      <c r="E48" s="699" t="s">
        <v>7299</v>
      </c>
      <c r="F48" s="700" t="n">
        <v>1</v>
      </c>
      <c r="G48" s="442"/>
      <c r="H48" s="442" t="n">
        <v>1976</v>
      </c>
      <c r="I48" s="442"/>
      <c r="J48" s="425"/>
      <c r="K48" s="425"/>
      <c r="L48" s="425"/>
    </row>
    <row r="49" customFormat="false" ht="17.15" hidden="false" customHeight="true" outlineLevel="0" collapsed="false">
      <c r="A49" s="694"/>
      <c r="B49" s="703" t="s">
        <v>7349</v>
      </c>
      <c r="C49" s="703" t="s">
        <v>7350</v>
      </c>
      <c r="D49" s="703" t="s">
        <v>7254</v>
      </c>
      <c r="E49" s="699" t="s">
        <v>7351</v>
      </c>
      <c r="F49" s="700" t="n">
        <v>1</v>
      </c>
      <c r="G49" s="442"/>
      <c r="H49" s="442" t="n">
        <v>1976</v>
      </c>
      <c r="I49" s="442"/>
      <c r="J49" s="425"/>
      <c r="K49" s="425"/>
      <c r="L49" s="425"/>
    </row>
    <row r="50" customFormat="false" ht="24.6" hidden="false" customHeight="true" outlineLevel="0" collapsed="false">
      <c r="A50" s="694"/>
      <c r="B50" s="703" t="s">
        <v>7352</v>
      </c>
      <c r="C50" s="703" t="s">
        <v>7353</v>
      </c>
      <c r="D50" s="703" t="s">
        <v>7254</v>
      </c>
      <c r="E50" s="699" t="s">
        <v>7299</v>
      </c>
      <c r="F50" s="700" t="n">
        <v>1</v>
      </c>
      <c r="G50" s="442"/>
      <c r="H50" s="442" t="n">
        <v>1976</v>
      </c>
      <c r="I50" s="442"/>
      <c r="J50" s="425"/>
      <c r="K50" s="425"/>
      <c r="L50" s="425"/>
    </row>
    <row r="51" customFormat="false" ht="20.85" hidden="false" customHeight="true" outlineLevel="0" collapsed="false">
      <c r="A51" s="694"/>
      <c r="B51" s="703" t="s">
        <v>7354</v>
      </c>
      <c r="C51" s="703" t="s">
        <v>7355</v>
      </c>
      <c r="D51" s="703" t="s">
        <v>7254</v>
      </c>
      <c r="E51" s="699" t="s">
        <v>7333</v>
      </c>
      <c r="F51" s="700" t="n">
        <v>1</v>
      </c>
      <c r="G51" s="442"/>
      <c r="H51" s="442" t="n">
        <v>1976</v>
      </c>
      <c r="I51" s="442"/>
      <c r="J51" s="425"/>
      <c r="K51" s="425"/>
      <c r="L51" s="425"/>
    </row>
    <row r="52" customFormat="false" ht="12.8" hidden="false" customHeight="true" outlineLevel="0" collapsed="false">
      <c r="A52" s="694"/>
      <c r="B52" s="705" t="s">
        <v>2838</v>
      </c>
      <c r="C52" s="705" t="s">
        <v>7356</v>
      </c>
      <c r="D52" s="703" t="s">
        <v>7357</v>
      </c>
      <c r="E52" s="699" t="s">
        <v>7358</v>
      </c>
      <c r="F52" s="700" t="n">
        <v>1</v>
      </c>
      <c r="G52" s="442"/>
      <c r="H52" s="442" t="n">
        <v>1978</v>
      </c>
      <c r="I52" s="442"/>
      <c r="J52" s="425"/>
      <c r="K52" s="425"/>
      <c r="L52" s="425"/>
    </row>
    <row r="53" customFormat="false" ht="12.8" hidden="false" customHeight="true" outlineLevel="0" collapsed="false">
      <c r="A53" s="694"/>
      <c r="B53" s="705" t="s">
        <v>2838</v>
      </c>
      <c r="C53" s="705" t="s">
        <v>7359</v>
      </c>
      <c r="D53" s="703" t="s">
        <v>7360</v>
      </c>
      <c r="E53" s="699" t="s">
        <v>7361</v>
      </c>
      <c r="F53" s="700" t="n">
        <v>1</v>
      </c>
      <c r="G53" s="442"/>
      <c r="H53" s="442" t="n">
        <v>1968</v>
      </c>
      <c r="I53" s="442"/>
      <c r="J53" s="425"/>
      <c r="K53" s="425"/>
      <c r="L53" s="425"/>
    </row>
    <row r="54" customFormat="false" ht="20.85" hidden="false" customHeight="true" outlineLevel="0" collapsed="false">
      <c r="A54" s="694"/>
      <c r="B54" s="705" t="s">
        <v>2838</v>
      </c>
      <c r="C54" s="705" t="s">
        <v>7362</v>
      </c>
      <c r="D54" s="442"/>
      <c r="E54" s="699" t="s">
        <v>7363</v>
      </c>
      <c r="F54" s="700" t="n">
        <v>1</v>
      </c>
      <c r="G54" s="442"/>
      <c r="H54" s="442"/>
      <c r="I54" s="442"/>
      <c r="J54" s="425"/>
      <c r="K54" s="425"/>
      <c r="L54" s="425"/>
    </row>
    <row r="55" customFormat="false" ht="12.8" hidden="false" customHeight="true" outlineLevel="0" collapsed="false">
      <c r="A55" s="694"/>
      <c r="B55" s="705"/>
      <c r="C55" s="705" t="s">
        <v>7364</v>
      </c>
      <c r="D55" s="442"/>
      <c r="E55" s="699"/>
      <c r="F55" s="700"/>
      <c r="G55" s="442"/>
      <c r="H55" s="442"/>
      <c r="I55" s="442"/>
      <c r="J55" s="425"/>
      <c r="K55" s="425"/>
      <c r="L55" s="425"/>
    </row>
    <row r="56" customFormat="false" ht="13.4" hidden="false" customHeight="true" outlineLevel="0" collapsed="false">
      <c r="A56" s="694"/>
      <c r="B56" s="705" t="s">
        <v>2838</v>
      </c>
      <c r="C56" s="705" t="s">
        <v>7365</v>
      </c>
      <c r="D56" s="703" t="s">
        <v>7366</v>
      </c>
      <c r="E56" s="699" t="s">
        <v>7367</v>
      </c>
      <c r="F56" s="700" t="n">
        <v>1</v>
      </c>
      <c r="G56" s="442"/>
      <c r="H56" s="442"/>
      <c r="I56" s="442"/>
      <c r="J56" s="425"/>
      <c r="K56" s="425"/>
      <c r="L56" s="425"/>
    </row>
    <row r="57" customFormat="false" ht="12.8" hidden="true" customHeight="true" outlineLevel="0" collapsed="false">
      <c r="A57" s="694"/>
      <c r="B57" s="705"/>
      <c r="C57" s="705" t="s">
        <v>7368</v>
      </c>
      <c r="D57" s="703"/>
      <c r="E57" s="699"/>
      <c r="F57" s="700"/>
      <c r="G57" s="442"/>
      <c r="H57" s="442"/>
      <c r="I57" s="442"/>
      <c r="J57" s="425"/>
      <c r="K57" s="425"/>
      <c r="L57" s="425"/>
    </row>
    <row r="58" customFormat="false" ht="12.8" hidden="false" customHeight="true" outlineLevel="0" collapsed="false">
      <c r="A58" s="694"/>
      <c r="B58" s="705" t="s">
        <v>2838</v>
      </c>
      <c r="C58" s="705" t="s">
        <v>7369</v>
      </c>
      <c r="D58" s="442"/>
      <c r="E58" s="699" t="s">
        <v>7370</v>
      </c>
      <c r="F58" s="700" t="n">
        <v>1</v>
      </c>
      <c r="G58" s="442"/>
      <c r="H58" s="442" t="n">
        <v>1970</v>
      </c>
      <c r="I58" s="442"/>
      <c r="J58" s="425"/>
      <c r="K58" s="425"/>
      <c r="L58" s="425"/>
    </row>
    <row r="59" customFormat="false" ht="12.8" hidden="false" customHeight="true" outlineLevel="0" collapsed="false">
      <c r="A59" s="694"/>
      <c r="B59" s="705" t="s">
        <v>2838</v>
      </c>
      <c r="C59" s="705" t="s">
        <v>7371</v>
      </c>
      <c r="D59" s="442"/>
      <c r="E59" s="699" t="s">
        <v>7372</v>
      </c>
      <c r="F59" s="700" t="n">
        <v>1</v>
      </c>
      <c r="G59" s="442"/>
      <c r="H59" s="442" t="n">
        <v>1968</v>
      </c>
      <c r="I59" s="442"/>
      <c r="J59" s="425"/>
      <c r="K59" s="425"/>
      <c r="L59" s="425"/>
    </row>
    <row r="60" customFormat="false" ht="12.8" hidden="false" customHeight="true" outlineLevel="0" collapsed="false">
      <c r="A60" s="694"/>
      <c r="B60" s="705" t="s">
        <v>2838</v>
      </c>
      <c r="C60" s="705" t="s">
        <v>7373</v>
      </c>
      <c r="D60" s="442"/>
      <c r="E60" s="699" t="s">
        <v>7374</v>
      </c>
      <c r="F60" s="700" t="n">
        <v>1</v>
      </c>
      <c r="G60" s="442"/>
      <c r="H60" s="442" t="n">
        <v>1968</v>
      </c>
      <c r="I60" s="442"/>
      <c r="J60" s="425"/>
      <c r="K60" s="425"/>
      <c r="L60" s="425"/>
    </row>
    <row r="61" customFormat="false" ht="17.15" hidden="false" customHeight="true" outlineLevel="0" collapsed="false">
      <c r="A61" s="694"/>
      <c r="B61" s="705" t="s">
        <v>7375</v>
      </c>
      <c r="C61" s="705" t="s">
        <v>7376</v>
      </c>
      <c r="D61" s="703" t="s">
        <v>7377</v>
      </c>
      <c r="E61" s="699" t="s">
        <v>7378</v>
      </c>
      <c r="F61" s="700" t="n">
        <v>1</v>
      </c>
      <c r="G61" s="442"/>
      <c r="H61" s="442" t="n">
        <v>1990</v>
      </c>
      <c r="I61" s="442"/>
      <c r="J61" s="425"/>
      <c r="K61" s="425"/>
      <c r="L61" s="425"/>
    </row>
    <row r="62" customFormat="false" ht="20.85" hidden="false" customHeight="true" outlineLevel="0" collapsed="false">
      <c r="A62" s="694"/>
      <c r="B62" s="701" t="s">
        <v>2838</v>
      </c>
      <c r="C62" s="701" t="s">
        <v>7379</v>
      </c>
      <c r="D62" s="703" t="s">
        <v>7380</v>
      </c>
      <c r="E62" s="699" t="s">
        <v>7361</v>
      </c>
      <c r="F62" s="700" t="n">
        <v>1</v>
      </c>
      <c r="G62" s="442"/>
      <c r="H62" s="442" t="n">
        <v>1970</v>
      </c>
      <c r="I62" s="442"/>
      <c r="J62" s="425"/>
      <c r="K62" s="425"/>
      <c r="L62" s="425"/>
    </row>
    <row r="63" customFormat="false" ht="26.1" hidden="false" customHeight="true" outlineLevel="0" collapsed="false">
      <c r="A63" s="694"/>
      <c r="B63" s="701" t="s">
        <v>7381</v>
      </c>
      <c r="C63" s="698" t="s">
        <v>7382</v>
      </c>
      <c r="D63" s="442"/>
      <c r="E63" s="699" t="s">
        <v>7363</v>
      </c>
      <c r="F63" s="700" t="n">
        <v>1</v>
      </c>
      <c r="G63" s="442"/>
      <c r="H63" s="442" t="n">
        <v>2008</v>
      </c>
      <c r="I63" s="442"/>
      <c r="J63" s="425"/>
      <c r="K63" s="425"/>
      <c r="L63" s="425"/>
    </row>
    <row r="64" customFormat="false" ht="23.85" hidden="false" customHeight="true" outlineLevel="0" collapsed="false">
      <c r="A64" s="694"/>
      <c r="B64" s="701" t="s">
        <v>2838</v>
      </c>
      <c r="C64" s="705" t="s">
        <v>7383</v>
      </c>
      <c r="D64" s="703" t="s">
        <v>7384</v>
      </c>
      <c r="E64" s="699" t="s">
        <v>7363</v>
      </c>
      <c r="F64" s="700" t="n">
        <v>1</v>
      </c>
      <c r="G64" s="442"/>
      <c r="H64" s="442" t="n">
        <v>2008</v>
      </c>
      <c r="I64" s="442"/>
      <c r="J64" s="425"/>
      <c r="K64" s="425"/>
      <c r="L64" s="425"/>
    </row>
    <row r="65" customFormat="false" ht="26.1" hidden="false" customHeight="true" outlineLevel="0" collapsed="false">
      <c r="A65" s="694"/>
      <c r="B65" s="701" t="s">
        <v>7381</v>
      </c>
      <c r="C65" s="701" t="s">
        <v>7385</v>
      </c>
      <c r="D65" s="703" t="s">
        <v>7386</v>
      </c>
      <c r="E65" s="699" t="s">
        <v>7387</v>
      </c>
      <c r="F65" s="700" t="n">
        <v>1</v>
      </c>
      <c r="G65" s="442"/>
      <c r="H65" s="442" t="n">
        <v>1980</v>
      </c>
      <c r="I65" s="442"/>
      <c r="J65" s="425"/>
      <c r="K65" s="425"/>
      <c r="L65" s="425"/>
    </row>
    <row r="66" customFormat="false" ht="25.35" hidden="false" customHeight="true" outlineLevel="0" collapsed="false">
      <c r="A66" s="694"/>
      <c r="B66" s="703" t="s">
        <v>7388</v>
      </c>
      <c r="C66" s="701" t="s">
        <v>7389</v>
      </c>
      <c r="D66" s="442"/>
      <c r="E66" s="699"/>
      <c r="F66" s="700" t="n">
        <v>421777</v>
      </c>
      <c r="G66" s="442"/>
      <c r="H66" s="442"/>
      <c r="I66" s="442"/>
      <c r="J66" s="425"/>
      <c r="K66" s="425"/>
      <c r="L66" s="425"/>
    </row>
    <row r="67" customFormat="false" ht="29.1" hidden="false" customHeight="true" outlineLevel="0" collapsed="false">
      <c r="A67" s="694"/>
      <c r="B67" s="703" t="s">
        <v>3437</v>
      </c>
      <c r="C67" s="701" t="s">
        <v>7390</v>
      </c>
      <c r="D67" s="442"/>
      <c r="E67" s="699" t="s">
        <v>7391</v>
      </c>
      <c r="F67" s="700" t="n">
        <v>28521</v>
      </c>
      <c r="G67" s="442"/>
      <c r="H67" s="442" t="n">
        <v>1972</v>
      </c>
      <c r="I67" s="442"/>
      <c r="J67" s="425"/>
      <c r="K67" s="425"/>
      <c r="L67" s="425"/>
    </row>
    <row r="68" customFormat="false" ht="30.55" hidden="false" customHeight="true" outlineLevel="0" collapsed="false">
      <c r="A68" s="694"/>
      <c r="B68" s="703" t="s">
        <v>3437</v>
      </c>
      <c r="C68" s="701" t="s">
        <v>7392</v>
      </c>
      <c r="D68" s="442"/>
      <c r="E68" s="699" t="s">
        <v>7393</v>
      </c>
      <c r="F68" s="700" t="n">
        <v>134473</v>
      </c>
      <c r="G68" s="442"/>
      <c r="H68" s="442" t="n">
        <v>1979</v>
      </c>
      <c r="I68" s="442"/>
      <c r="J68" s="425"/>
      <c r="K68" s="425"/>
      <c r="L68" s="425"/>
    </row>
    <row r="69" customFormat="false" ht="32.8" hidden="false" customHeight="true" outlineLevel="0" collapsed="false">
      <c r="A69" s="694"/>
      <c r="B69" s="703" t="s">
        <v>7394</v>
      </c>
      <c r="C69" s="701" t="s">
        <v>7395</v>
      </c>
      <c r="D69" s="442"/>
      <c r="E69" s="699" t="s">
        <v>7396</v>
      </c>
      <c r="F69" s="700" t="n">
        <v>106066</v>
      </c>
      <c r="G69" s="442"/>
      <c r="H69" s="442" t="n">
        <v>1978</v>
      </c>
      <c r="I69" s="442"/>
      <c r="J69" s="425"/>
      <c r="K69" s="425"/>
      <c r="L69" s="425"/>
    </row>
    <row r="70" customFormat="false" ht="38.8" hidden="false" customHeight="true" outlineLevel="0" collapsed="false">
      <c r="A70" s="694"/>
      <c r="B70" s="703" t="s">
        <v>2887</v>
      </c>
      <c r="C70" s="703" t="s">
        <v>7397</v>
      </c>
      <c r="D70" s="442"/>
      <c r="E70" s="699"/>
      <c r="F70" s="700" t="n">
        <v>597500</v>
      </c>
      <c r="G70" s="442"/>
      <c r="H70" s="442"/>
      <c r="I70" s="442"/>
      <c r="J70" s="425"/>
      <c r="K70" s="425"/>
      <c r="L70" s="425"/>
    </row>
    <row r="71" customFormat="false" ht="41.75" hidden="false" customHeight="true" outlineLevel="0" collapsed="false">
      <c r="A71" s="694"/>
      <c r="B71" s="703" t="s">
        <v>2887</v>
      </c>
      <c r="C71" s="703" t="s">
        <v>7398</v>
      </c>
      <c r="D71" s="442"/>
      <c r="E71" s="699"/>
      <c r="F71" s="700" t="n">
        <v>8921</v>
      </c>
      <c r="G71" s="442"/>
      <c r="H71" s="442"/>
      <c r="I71" s="442"/>
      <c r="J71" s="425"/>
      <c r="K71" s="425"/>
      <c r="L71" s="425"/>
    </row>
    <row r="72" customFormat="false" ht="22.35" hidden="false" customHeight="true" outlineLevel="0" collapsed="false">
      <c r="A72" s="694"/>
      <c r="B72" s="703" t="s">
        <v>2887</v>
      </c>
      <c r="C72" s="703" t="s">
        <v>7399</v>
      </c>
      <c r="D72" s="442"/>
      <c r="E72" s="699"/>
      <c r="F72" s="700" t="n">
        <v>64500</v>
      </c>
      <c r="G72" s="442"/>
      <c r="H72" s="442"/>
      <c r="I72" s="442"/>
      <c r="J72" s="425"/>
      <c r="K72" s="425"/>
      <c r="L72" s="425"/>
    </row>
    <row r="73" customFormat="false" ht="12.8" hidden="false" customHeight="true" outlineLevel="0" collapsed="false">
      <c r="A73" s="694"/>
      <c r="B73" s="703" t="s">
        <v>7400</v>
      </c>
      <c r="C73" s="703" t="s">
        <v>7401</v>
      </c>
      <c r="D73" s="442"/>
      <c r="E73" s="699"/>
      <c r="F73" s="700" t="n">
        <v>1</v>
      </c>
      <c r="G73" s="442"/>
      <c r="H73" s="442"/>
      <c r="I73" s="442"/>
      <c r="J73" s="425"/>
      <c r="K73" s="425"/>
      <c r="L73" s="425"/>
    </row>
    <row r="74" customFormat="false" ht="12.8" hidden="false" customHeight="true" outlineLevel="0" collapsed="false">
      <c r="A74" s="694"/>
      <c r="B74" s="703" t="s">
        <v>7400</v>
      </c>
      <c r="C74" s="703" t="s">
        <v>7249</v>
      </c>
      <c r="D74" s="442"/>
      <c r="E74" s="699"/>
      <c r="F74" s="700" t="n">
        <v>1</v>
      </c>
      <c r="G74" s="442"/>
      <c r="H74" s="442"/>
      <c r="I74" s="442"/>
      <c r="J74" s="425"/>
      <c r="K74" s="425"/>
      <c r="L74" s="425"/>
    </row>
    <row r="75" customFormat="false" ht="12.8" hidden="false" customHeight="true" outlineLevel="0" collapsed="false">
      <c r="A75" s="694"/>
      <c r="B75" s="703" t="s">
        <v>7400</v>
      </c>
      <c r="C75" s="703" t="s">
        <v>7260</v>
      </c>
      <c r="D75" s="442"/>
      <c r="E75" s="699"/>
      <c r="F75" s="700" t="n">
        <v>1</v>
      </c>
      <c r="G75" s="442"/>
      <c r="H75" s="442"/>
      <c r="I75" s="442"/>
      <c r="J75" s="425"/>
      <c r="K75" s="425"/>
      <c r="L75" s="425"/>
    </row>
    <row r="76" customFormat="false" ht="12.8" hidden="false" customHeight="true" outlineLevel="0" collapsed="false">
      <c r="A76" s="694"/>
      <c r="B76" s="703" t="s">
        <v>7400</v>
      </c>
      <c r="C76" s="703" t="s">
        <v>7402</v>
      </c>
      <c r="D76" s="442"/>
      <c r="E76" s="699"/>
      <c r="F76" s="700" t="n">
        <v>1</v>
      </c>
      <c r="G76" s="442"/>
      <c r="H76" s="442"/>
      <c r="I76" s="442"/>
      <c r="J76" s="425"/>
      <c r="K76" s="425"/>
      <c r="L76" s="425"/>
    </row>
    <row r="77" customFormat="false" ht="12.8" hidden="false" customHeight="true" outlineLevel="0" collapsed="false">
      <c r="A77" s="694"/>
      <c r="B77" s="703" t="s">
        <v>7400</v>
      </c>
      <c r="C77" s="703" t="s">
        <v>7340</v>
      </c>
      <c r="D77" s="442"/>
      <c r="E77" s="699"/>
      <c r="F77" s="700" t="n">
        <v>1</v>
      </c>
      <c r="G77" s="442"/>
      <c r="H77" s="442"/>
      <c r="I77" s="442"/>
      <c r="J77" s="425"/>
      <c r="K77" s="425"/>
      <c r="L77" s="425"/>
    </row>
    <row r="78" customFormat="false" ht="12.8" hidden="false" customHeight="true" outlineLevel="0" collapsed="false">
      <c r="A78" s="443"/>
      <c r="B78" s="442" t="s">
        <v>2608</v>
      </c>
      <c r="C78" s="443"/>
      <c r="D78" s="443"/>
      <c r="E78" s="443"/>
      <c r="F78" s="706"/>
      <c r="G78" s="443"/>
      <c r="H78" s="443"/>
      <c r="I78" s="443"/>
      <c r="J78" s="443"/>
      <c r="K78" s="443"/>
      <c r="L78" s="443"/>
    </row>
    <row r="79" customFormat="false" ht="22.35" hidden="false" customHeight="true" outlineLevel="0" collapsed="false">
      <c r="A79" s="443"/>
      <c r="B79" s="439" t="s">
        <v>7403</v>
      </c>
      <c r="C79" s="440" t="s">
        <v>7404</v>
      </c>
      <c r="D79" s="707" t="s">
        <v>7405</v>
      </c>
      <c r="E79" s="443" t="n">
        <v>5667</v>
      </c>
      <c r="F79" s="708" t="n">
        <v>174713.61</v>
      </c>
      <c r="G79" s="443" t="n">
        <v>174713.61</v>
      </c>
      <c r="H79" s="709" t="n">
        <v>45278</v>
      </c>
      <c r="I79" s="443"/>
      <c r="J79" s="443"/>
      <c r="K79" s="696" t="s">
        <v>7406</v>
      </c>
      <c r="L79" s="443"/>
    </row>
    <row r="80" customFormat="false" ht="32.05" hidden="false" customHeight="true" outlineLevel="0" collapsed="false">
      <c r="A80" s="443"/>
      <c r="B80" s="439" t="s">
        <v>7403</v>
      </c>
      <c r="C80" s="696" t="s">
        <v>7407</v>
      </c>
      <c r="D80" s="696" t="s">
        <v>7408</v>
      </c>
      <c r="E80" s="443" t="n">
        <v>9451</v>
      </c>
      <c r="F80" s="708" t="n">
        <v>195919.23</v>
      </c>
      <c r="G80" s="443" t="n">
        <v>195919.23</v>
      </c>
      <c r="H80" s="709" t="n">
        <v>45278</v>
      </c>
      <c r="I80" s="443"/>
      <c r="J80" s="443"/>
      <c r="K80" s="696" t="s">
        <v>7406</v>
      </c>
      <c r="L80" s="443"/>
    </row>
    <row r="81" customFormat="false" ht="26.1" hidden="false" customHeight="true" outlineLevel="0" collapsed="false">
      <c r="A81" s="443"/>
      <c r="B81" s="439" t="s">
        <v>7403</v>
      </c>
      <c r="C81" s="696" t="s">
        <v>7409</v>
      </c>
      <c r="D81" s="696" t="s">
        <v>7410</v>
      </c>
      <c r="E81" s="443" t="n">
        <v>4780</v>
      </c>
      <c r="F81" s="708" t="n">
        <v>99089.4</v>
      </c>
      <c r="G81" s="443" t="n">
        <v>99089.4</v>
      </c>
      <c r="H81" s="709" t="n">
        <v>45278</v>
      </c>
      <c r="I81" s="443"/>
      <c r="J81" s="443"/>
      <c r="K81" s="696" t="s">
        <v>7406</v>
      </c>
      <c r="L81" s="443"/>
    </row>
    <row r="82" customFormat="false" ht="25.35" hidden="false" customHeight="true" outlineLevel="0" collapsed="false">
      <c r="A82" s="443"/>
      <c r="B82" s="439" t="s">
        <v>7403</v>
      </c>
      <c r="C82" s="696" t="s">
        <v>7411</v>
      </c>
      <c r="D82" s="696" t="s">
        <v>7412</v>
      </c>
      <c r="E82" s="443" t="n">
        <v>2628</v>
      </c>
      <c r="F82" s="708" t="n">
        <v>54478.44</v>
      </c>
      <c r="G82" s="443" t="n">
        <v>54478.44</v>
      </c>
      <c r="H82" s="709" t="n">
        <v>45278</v>
      </c>
      <c r="I82" s="443"/>
      <c r="J82" s="443"/>
      <c r="K82" s="696" t="s">
        <v>7406</v>
      </c>
      <c r="L82" s="443"/>
    </row>
    <row r="83" customFormat="false" ht="24.6" hidden="false" customHeight="true" outlineLevel="0" collapsed="false">
      <c r="A83" s="443"/>
      <c r="B83" s="439" t="s">
        <v>7403</v>
      </c>
      <c r="C83" s="696" t="s">
        <v>7413</v>
      </c>
      <c r="D83" s="696" t="s">
        <v>7414</v>
      </c>
      <c r="E83" s="443" t="n">
        <v>5340</v>
      </c>
      <c r="F83" s="708" t="n">
        <v>110698.2</v>
      </c>
      <c r="G83" s="443" t="n">
        <v>110698.2</v>
      </c>
      <c r="H83" s="709" t="n">
        <v>45278</v>
      </c>
      <c r="I83" s="443"/>
      <c r="J83" s="443"/>
      <c r="K83" s="696" t="s">
        <v>7406</v>
      </c>
      <c r="L83" s="443"/>
    </row>
    <row r="84" customFormat="false" ht="29.85" hidden="false" customHeight="true" outlineLevel="0" collapsed="false">
      <c r="A84" s="443"/>
      <c r="B84" s="439" t="s">
        <v>7403</v>
      </c>
      <c r="C84" s="696" t="s">
        <v>7415</v>
      </c>
      <c r="D84" s="696" t="s">
        <v>7416</v>
      </c>
      <c r="E84" s="443" t="n">
        <v>9518</v>
      </c>
      <c r="F84" s="708" t="n">
        <v>293439.94</v>
      </c>
      <c r="G84" s="443" t="n">
        <v>293439.94</v>
      </c>
      <c r="H84" s="709" t="n">
        <v>45278</v>
      </c>
      <c r="I84" s="443"/>
      <c r="J84" s="443"/>
      <c r="K84" s="696" t="s">
        <v>7406</v>
      </c>
      <c r="L84" s="443"/>
    </row>
    <row r="85" customFormat="false" ht="24.6" hidden="false" customHeight="true" outlineLevel="0" collapsed="false">
      <c r="A85" s="443"/>
      <c r="B85" s="439" t="s">
        <v>7403</v>
      </c>
      <c r="C85" s="696" t="s">
        <v>7417</v>
      </c>
      <c r="D85" s="698" t="s">
        <v>7418</v>
      </c>
      <c r="E85" s="443" t="n">
        <v>8689</v>
      </c>
      <c r="F85" s="708" t="n">
        <v>267881.87</v>
      </c>
      <c r="G85" s="443" t="n">
        <v>267881.87</v>
      </c>
      <c r="H85" s="709" t="n">
        <v>45278</v>
      </c>
      <c r="I85" s="443"/>
      <c r="J85" s="443"/>
      <c r="K85" s="696" t="s">
        <v>7406</v>
      </c>
      <c r="L85" s="443"/>
    </row>
    <row r="86" customFormat="false" ht="35.05" hidden="false" customHeight="true" outlineLevel="0" collapsed="false">
      <c r="A86" s="443"/>
      <c r="B86" s="439" t="s">
        <v>7403</v>
      </c>
      <c r="C86" s="696" t="s">
        <v>7419</v>
      </c>
      <c r="D86" s="696" t="s">
        <v>7416</v>
      </c>
      <c r="E86" s="443" t="n">
        <v>6022</v>
      </c>
      <c r="F86" s="708" t="n">
        <v>185658.26</v>
      </c>
      <c r="G86" s="443" t="n">
        <v>185658.26</v>
      </c>
      <c r="H86" s="709" t="n">
        <v>45278</v>
      </c>
      <c r="I86" s="443"/>
      <c r="J86" s="443"/>
      <c r="K86" s="696" t="s">
        <v>7406</v>
      </c>
      <c r="L86" s="443"/>
    </row>
    <row r="87" customFormat="false" ht="12.8" hidden="false" customHeight="true" outlineLevel="0" collapsed="false">
      <c r="A87" s="443"/>
      <c r="B87" s="442" t="s">
        <v>2623</v>
      </c>
      <c r="C87" s="443"/>
      <c r="D87" s="443"/>
      <c r="E87" s="443"/>
      <c r="F87" s="708" t="n">
        <v>4744051.93</v>
      </c>
      <c r="G87" s="443"/>
      <c r="H87" s="443"/>
      <c r="I87" s="443"/>
      <c r="J87" s="443"/>
      <c r="K87" s="443"/>
      <c r="L87" s="443"/>
    </row>
    <row r="88" customFormat="false" ht="79.1" hidden="false" customHeight="true" outlineLevel="0" collapsed="false">
      <c r="A88" s="443"/>
      <c r="B88" s="710" t="s">
        <v>7420</v>
      </c>
      <c r="C88" s="710" t="s">
        <v>7421</v>
      </c>
      <c r="D88" s="711"/>
      <c r="E88" s="711" t="n">
        <v>500</v>
      </c>
      <c r="F88" s="712" t="n">
        <v>198210.25</v>
      </c>
      <c r="G88" s="443"/>
      <c r="H88" s="443" t="n">
        <v>2018</v>
      </c>
      <c r="I88" s="443"/>
      <c r="J88" s="443"/>
      <c r="K88" s="443"/>
      <c r="L88" s="443"/>
    </row>
    <row r="89" customFormat="false" ht="69.4" hidden="false" customHeight="true" outlineLevel="0" collapsed="false">
      <c r="A89" s="443"/>
      <c r="B89" s="713" t="s">
        <v>7422</v>
      </c>
      <c r="C89" s="710" t="s">
        <v>7423</v>
      </c>
      <c r="D89" s="711"/>
      <c r="E89" s="711" t="n">
        <v>500</v>
      </c>
      <c r="F89" s="712" t="n">
        <v>283074</v>
      </c>
      <c r="G89" s="443"/>
      <c r="H89" s="443" t="n">
        <v>2021</v>
      </c>
      <c r="I89" s="443"/>
      <c r="J89" s="443"/>
      <c r="K89" s="443"/>
      <c r="L89" s="443"/>
    </row>
    <row r="90" customFormat="false" ht="55.95" hidden="false" customHeight="true" outlineLevel="0" collapsed="false">
      <c r="A90" s="443"/>
      <c r="B90" s="713" t="s">
        <v>7424</v>
      </c>
      <c r="C90" s="713" t="s">
        <v>7425</v>
      </c>
      <c r="D90" s="711"/>
      <c r="E90" s="711" t="n">
        <v>150</v>
      </c>
      <c r="F90" s="712" t="n">
        <v>109137.13</v>
      </c>
      <c r="G90" s="443"/>
      <c r="H90" s="443" t="n">
        <v>2022</v>
      </c>
      <c r="I90" s="443"/>
      <c r="J90" s="443"/>
      <c r="K90" s="443"/>
      <c r="L90" s="443"/>
    </row>
    <row r="91" customFormat="false" ht="12.8" hidden="false" customHeight="true" outlineLevel="0" collapsed="false">
      <c r="A91" s="443"/>
      <c r="B91" s="701"/>
      <c r="C91" s="701"/>
      <c r="D91" s="443"/>
      <c r="E91" s="443"/>
      <c r="F91" s="706"/>
      <c r="G91" s="443"/>
      <c r="H91" s="443"/>
      <c r="I91" s="443"/>
      <c r="J91" s="443"/>
      <c r="K91" s="443"/>
      <c r="L91" s="443"/>
    </row>
    <row r="92" customFormat="false" ht="12.8" hidden="false" customHeight="true" outlineLevel="0" collapsed="false">
      <c r="A92" s="443"/>
      <c r="B92" s="701"/>
      <c r="C92" s="701"/>
      <c r="D92" s="443"/>
      <c r="E92" s="443"/>
      <c r="F92" s="706"/>
      <c r="G92" s="443"/>
      <c r="H92" s="443"/>
      <c r="I92" s="443"/>
      <c r="J92" s="443"/>
      <c r="K92" s="443"/>
      <c r="L92" s="443"/>
    </row>
  </sheetData>
  <mergeCells count="6">
    <mergeCell ref="B2:I2"/>
    <mergeCell ref="B54:B55"/>
    <mergeCell ref="D54:D55"/>
    <mergeCell ref="B56:B57"/>
    <mergeCell ref="C56:C57"/>
    <mergeCell ref="D56:D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340"/>
  <sheetViews>
    <sheetView showFormulas="false" showGridLines="true" showRowColHeaders="true" showZeros="true" rightToLeft="false" tabSelected="true" showOutlineSymbols="true" defaultGridColor="true" view="normal" topLeftCell="A93" colorId="64" zoomScale="88" zoomScaleNormal="88" zoomScalePageLayoutView="100" workbookViewId="0">
      <selection pane="topLeft" activeCell="P336" activeCellId="0" sqref="P336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7.09"/>
    <col collapsed="false" customWidth="true" hidden="false" outlineLevel="0" max="2" min="2" style="1" width="28.61"/>
    <col collapsed="false" customWidth="true" hidden="false" outlineLevel="0" max="3" min="3" style="1" width="29.4"/>
    <col collapsed="false" customWidth="true" hidden="false" outlineLevel="0" max="4" min="4" style="1" width="19.2"/>
    <col collapsed="false" customWidth="true" hidden="false" outlineLevel="0" max="6" min="6" style="0" width="16.28"/>
    <col collapsed="false" customWidth="true" hidden="false" outlineLevel="0" max="8" min="8" style="0" width="15.97"/>
    <col collapsed="false" customWidth="true" hidden="false" outlineLevel="0" max="10" min="10" style="1" width="23.09"/>
    <col collapsed="false" customWidth="true" hidden="false" outlineLevel="0" max="11" min="11" style="1" width="20.85"/>
    <col collapsed="false" customWidth="true" hidden="false" outlineLevel="0" max="13" min="13" style="1" width="26.29"/>
  </cols>
  <sheetData>
    <row r="2" customFormat="false" ht="12.8" hidden="false" customHeight="true" outlineLevel="0" collapsed="false">
      <c r="A2" s="714"/>
      <c r="B2" s="715" t="s">
        <v>7426</v>
      </c>
      <c r="C2" s="715"/>
      <c r="D2" s="715"/>
      <c r="E2" s="715"/>
      <c r="F2" s="715"/>
      <c r="G2" s="715"/>
      <c r="H2" s="715"/>
      <c r="I2" s="715"/>
      <c r="J2" s="343"/>
      <c r="K2" s="343"/>
      <c r="L2" s="346"/>
      <c r="M2" s="716"/>
    </row>
    <row r="3" customFormat="false" ht="53.7" hidden="false" customHeight="false" outlineLevel="0" collapsed="false">
      <c r="A3" s="714"/>
      <c r="B3" s="343" t="s">
        <v>2</v>
      </c>
      <c r="C3" s="343" t="s">
        <v>3</v>
      </c>
      <c r="D3" s="347" t="s">
        <v>4</v>
      </c>
      <c r="E3" s="348" t="s">
        <v>7427</v>
      </c>
      <c r="F3" s="717" t="s">
        <v>6</v>
      </c>
      <c r="G3" s="350" t="s">
        <v>7</v>
      </c>
      <c r="H3" s="350" t="s">
        <v>8</v>
      </c>
      <c r="I3" s="343" t="s">
        <v>9</v>
      </c>
      <c r="J3" s="351" t="s">
        <v>10</v>
      </c>
      <c r="K3" s="348" t="s">
        <v>11</v>
      </c>
      <c r="L3" s="351" t="s">
        <v>10</v>
      </c>
      <c r="M3" s="351" t="s">
        <v>11</v>
      </c>
    </row>
    <row r="4" customFormat="false" ht="12.8" hidden="false" customHeight="false" outlineLevel="0" collapsed="false">
      <c r="A4" s="714"/>
      <c r="B4" s="718" t="s">
        <v>2546</v>
      </c>
      <c r="C4" s="343"/>
      <c r="D4" s="343"/>
      <c r="E4" s="351"/>
      <c r="F4" s="717"/>
      <c r="G4" s="343"/>
      <c r="H4" s="343"/>
      <c r="I4" s="343"/>
      <c r="J4" s="351"/>
      <c r="K4" s="348"/>
      <c r="L4" s="351"/>
      <c r="M4" s="351"/>
    </row>
    <row r="5" customFormat="false" ht="12.8" hidden="false" customHeight="false" outlineLevel="0" collapsed="false">
      <c r="A5" s="714"/>
      <c r="B5" s="346"/>
      <c r="C5" s="346"/>
      <c r="D5" s="346"/>
      <c r="E5" s="719"/>
      <c r="F5" s="720"/>
      <c r="G5" s="346"/>
      <c r="H5" s="346"/>
      <c r="I5" s="346"/>
      <c r="J5" s="719"/>
      <c r="K5" s="721"/>
      <c r="L5" s="351"/>
      <c r="M5" s="351"/>
    </row>
    <row r="6" customFormat="false" ht="135.8" hidden="false" customHeight="true" outlineLevel="0" collapsed="false">
      <c r="A6" s="722"/>
      <c r="B6" s="723" t="s">
        <v>7428</v>
      </c>
      <c r="C6" s="724" t="s">
        <v>7429</v>
      </c>
      <c r="D6" s="725" t="s">
        <v>7430</v>
      </c>
      <c r="E6" s="726" t="s">
        <v>7431</v>
      </c>
      <c r="F6" s="727"/>
      <c r="G6" s="725" t="s">
        <v>7432</v>
      </c>
      <c r="H6" s="728" t="n">
        <v>1975</v>
      </c>
      <c r="I6" s="729" t="n">
        <v>44551</v>
      </c>
      <c r="J6" s="728" t="s">
        <v>95</v>
      </c>
      <c r="K6" s="730" t="s">
        <v>7433</v>
      </c>
      <c r="L6" s="728" t="s">
        <v>7434</v>
      </c>
      <c r="M6" s="728" t="s">
        <v>7435</v>
      </c>
    </row>
    <row r="7" customFormat="false" ht="121.6" hidden="false" customHeight="true" outlineLevel="0" collapsed="false">
      <c r="A7" s="731"/>
      <c r="B7" s="723" t="s">
        <v>7428</v>
      </c>
      <c r="C7" s="724" t="s">
        <v>7436</v>
      </c>
      <c r="D7" s="725" t="s">
        <v>7437</v>
      </c>
      <c r="E7" s="728" t="n">
        <v>5700</v>
      </c>
      <c r="F7" s="732"/>
      <c r="G7" s="725" t="s">
        <v>7432</v>
      </c>
      <c r="H7" s="728" t="s">
        <v>7438</v>
      </c>
      <c r="I7" s="729" t="n">
        <v>44551</v>
      </c>
      <c r="J7" s="728" t="s">
        <v>95</v>
      </c>
      <c r="K7" s="730" t="s">
        <v>7433</v>
      </c>
      <c r="L7" s="728" t="s">
        <v>7434</v>
      </c>
      <c r="M7" s="728" t="s">
        <v>7435</v>
      </c>
    </row>
    <row r="8" customFormat="false" ht="101.45" hidden="false" customHeight="true" outlineLevel="0" collapsed="false">
      <c r="A8" s="731"/>
      <c r="B8" s="724" t="s">
        <v>7428</v>
      </c>
      <c r="C8" s="724" t="s">
        <v>7439</v>
      </c>
      <c r="D8" s="725" t="s">
        <v>7440</v>
      </c>
      <c r="E8" s="728" t="n">
        <v>2000</v>
      </c>
      <c r="F8" s="732"/>
      <c r="G8" s="725" t="s">
        <v>7432</v>
      </c>
      <c r="H8" s="728" t="n">
        <v>1988</v>
      </c>
      <c r="I8" s="729" t="n">
        <v>44551</v>
      </c>
      <c r="J8" s="728" t="s">
        <v>95</v>
      </c>
      <c r="K8" s="730" t="s">
        <v>7433</v>
      </c>
      <c r="L8" s="728" t="s">
        <v>7434</v>
      </c>
      <c r="M8" s="728" t="s">
        <v>7435</v>
      </c>
    </row>
    <row r="9" customFormat="false" ht="106.7" hidden="false" customHeight="true" outlineLevel="0" collapsed="false">
      <c r="A9" s="731"/>
      <c r="B9" s="724" t="s">
        <v>7428</v>
      </c>
      <c r="C9" s="733" t="s">
        <v>7441</v>
      </c>
      <c r="D9" s="725" t="s">
        <v>7442</v>
      </c>
      <c r="E9" s="728" t="n">
        <v>1250</v>
      </c>
      <c r="F9" s="732"/>
      <c r="G9" s="728" t="n">
        <v>3558.8</v>
      </c>
      <c r="H9" s="728" t="n">
        <v>1962</v>
      </c>
      <c r="I9" s="729" t="n">
        <v>44516</v>
      </c>
      <c r="J9" s="728" t="s">
        <v>95</v>
      </c>
      <c r="K9" s="730" t="s">
        <v>7433</v>
      </c>
      <c r="L9" s="728" t="s">
        <v>7434</v>
      </c>
      <c r="M9" s="728" t="s">
        <v>7435</v>
      </c>
    </row>
    <row r="10" customFormat="false" ht="245.3" hidden="false" customHeight="true" outlineLevel="0" collapsed="false">
      <c r="A10" s="731"/>
      <c r="B10" s="723" t="s">
        <v>7428</v>
      </c>
      <c r="C10" s="724" t="s">
        <v>7443</v>
      </c>
      <c r="D10" s="725" t="s">
        <v>7444</v>
      </c>
      <c r="E10" s="725" t="n">
        <v>2000</v>
      </c>
      <c r="F10" s="734"/>
      <c r="G10" s="725" t="n">
        <v>48634140</v>
      </c>
      <c r="H10" s="725" t="n">
        <v>1966</v>
      </c>
      <c r="I10" s="735" t="n">
        <v>44571</v>
      </c>
      <c r="J10" s="728" t="s">
        <v>7445</v>
      </c>
      <c r="K10" s="736" t="s">
        <v>7446</v>
      </c>
      <c r="L10" s="728" t="s">
        <v>7434</v>
      </c>
      <c r="M10" s="728" t="s">
        <v>7435</v>
      </c>
    </row>
    <row r="11" customFormat="false" ht="179.1" hidden="false" customHeight="false" outlineLevel="0" collapsed="false">
      <c r="A11" s="731"/>
      <c r="B11" s="723" t="s">
        <v>7428</v>
      </c>
      <c r="C11" s="724" t="s">
        <v>7447</v>
      </c>
      <c r="D11" s="725" t="s">
        <v>7448</v>
      </c>
      <c r="E11" s="725" t="n">
        <v>3100</v>
      </c>
      <c r="F11" s="734"/>
      <c r="G11" s="725" t="n">
        <v>75664366</v>
      </c>
      <c r="H11" s="725" t="n">
        <v>1965</v>
      </c>
      <c r="I11" s="735" t="n">
        <v>44571</v>
      </c>
      <c r="J11" s="728" t="s">
        <v>7445</v>
      </c>
      <c r="K11" s="736" t="s">
        <v>7446</v>
      </c>
      <c r="L11" s="728" t="s">
        <v>7434</v>
      </c>
      <c r="M11" s="728" t="s">
        <v>7435</v>
      </c>
    </row>
    <row r="12" customFormat="false" ht="179.1" hidden="false" customHeight="false" outlineLevel="0" collapsed="false">
      <c r="A12" s="731"/>
      <c r="B12" s="723" t="s">
        <v>7428</v>
      </c>
      <c r="C12" s="724" t="s">
        <v>7449</v>
      </c>
      <c r="D12" s="725" t="s">
        <v>7450</v>
      </c>
      <c r="E12" s="725" t="n">
        <v>4000</v>
      </c>
      <c r="F12" s="734"/>
      <c r="G12" s="725" t="n">
        <v>97631440</v>
      </c>
      <c r="H12" s="725" t="n">
        <v>1986</v>
      </c>
      <c r="I12" s="735" t="n">
        <v>44571</v>
      </c>
      <c r="J12" s="728" t="s">
        <v>7445</v>
      </c>
      <c r="K12" s="736" t="s">
        <v>7446</v>
      </c>
      <c r="L12" s="728" t="s">
        <v>7434</v>
      </c>
      <c r="M12" s="728" t="s">
        <v>7435</v>
      </c>
    </row>
    <row r="13" customFormat="false" ht="64.9" hidden="false" customHeight="false" outlineLevel="0" collapsed="false">
      <c r="A13" s="731"/>
      <c r="B13" s="723" t="s">
        <v>7428</v>
      </c>
      <c r="C13" s="724" t="s">
        <v>7451</v>
      </c>
      <c r="D13" s="725" t="s">
        <v>7452</v>
      </c>
      <c r="E13" s="728" t="n">
        <v>2500</v>
      </c>
      <c r="F13" s="732"/>
      <c r="G13" s="725" t="s">
        <v>7432</v>
      </c>
      <c r="H13" s="728" t="n">
        <v>1968</v>
      </c>
      <c r="I13" s="729" t="n">
        <v>44516</v>
      </c>
      <c r="J13" s="728" t="s">
        <v>95</v>
      </c>
      <c r="K13" s="730" t="s">
        <v>7433</v>
      </c>
      <c r="L13" s="728" t="s">
        <v>7434</v>
      </c>
      <c r="M13" s="728" t="s">
        <v>7435</v>
      </c>
    </row>
    <row r="14" customFormat="false" ht="98.5" hidden="false" customHeight="true" outlineLevel="0" collapsed="false">
      <c r="A14" s="731"/>
      <c r="B14" s="723" t="s">
        <v>7428</v>
      </c>
      <c r="C14" s="737" t="s">
        <v>7453</v>
      </c>
      <c r="D14" s="725" t="s">
        <v>7454</v>
      </c>
      <c r="E14" s="725" t="n">
        <v>1950</v>
      </c>
      <c r="F14" s="734"/>
      <c r="G14" s="725" t="n">
        <v>3558.8</v>
      </c>
      <c r="H14" s="725" t="n">
        <v>1969</v>
      </c>
      <c r="I14" s="729" t="n">
        <v>44516</v>
      </c>
      <c r="J14" s="728" t="s">
        <v>95</v>
      </c>
      <c r="K14" s="730" t="s">
        <v>7433</v>
      </c>
      <c r="L14" s="728" t="s">
        <v>7434</v>
      </c>
      <c r="M14" s="728" t="s">
        <v>7435</v>
      </c>
    </row>
    <row r="15" customFormat="false" ht="94.75" hidden="false" customHeight="true" outlineLevel="0" collapsed="false">
      <c r="A15" s="731"/>
      <c r="B15" s="723" t="s">
        <v>7428</v>
      </c>
      <c r="C15" s="724" t="s">
        <v>7455</v>
      </c>
      <c r="D15" s="725" t="s">
        <v>7456</v>
      </c>
      <c r="E15" s="728" t="n">
        <v>2250</v>
      </c>
      <c r="F15" s="732"/>
      <c r="G15" s="728" t="n">
        <v>3558.8</v>
      </c>
      <c r="H15" s="728" t="n">
        <v>1965</v>
      </c>
      <c r="I15" s="729" t="n">
        <v>44516</v>
      </c>
      <c r="J15" s="728" t="s">
        <v>95</v>
      </c>
      <c r="K15" s="730" t="s">
        <v>7433</v>
      </c>
      <c r="L15" s="728" t="s">
        <v>7434</v>
      </c>
      <c r="M15" s="728" t="s">
        <v>7435</v>
      </c>
    </row>
    <row r="16" customFormat="false" ht="161.35" hidden="false" customHeight="true" outlineLevel="0" collapsed="false">
      <c r="A16" s="731"/>
      <c r="B16" s="723" t="s">
        <v>7428</v>
      </c>
      <c r="C16" s="724" t="s">
        <v>7457</v>
      </c>
      <c r="D16" s="725" t="s">
        <v>7458</v>
      </c>
      <c r="E16" s="728" t="n">
        <v>3550</v>
      </c>
      <c r="F16" s="732"/>
      <c r="G16" s="725" t="s">
        <v>7459</v>
      </c>
      <c r="H16" s="728" t="n">
        <v>1970</v>
      </c>
      <c r="I16" s="729" t="n">
        <v>44516</v>
      </c>
      <c r="J16" s="728" t="s">
        <v>95</v>
      </c>
      <c r="K16" s="730" t="s">
        <v>7433</v>
      </c>
      <c r="L16" s="728" t="s">
        <v>7434</v>
      </c>
      <c r="M16" s="728" t="s">
        <v>7435</v>
      </c>
    </row>
    <row r="17" customFormat="false" ht="101.65" hidden="false" customHeight="true" outlineLevel="0" collapsed="false">
      <c r="A17" s="731"/>
      <c r="B17" s="723" t="s">
        <v>7428</v>
      </c>
      <c r="C17" s="724" t="s">
        <v>7460</v>
      </c>
      <c r="D17" s="725" t="s">
        <v>7461</v>
      </c>
      <c r="E17" s="728" t="n">
        <v>2000</v>
      </c>
      <c r="F17" s="732"/>
      <c r="G17" s="725" t="n">
        <v>24317080</v>
      </c>
      <c r="H17" s="728" t="n">
        <v>1989</v>
      </c>
      <c r="I17" s="729" t="n">
        <v>44551</v>
      </c>
      <c r="J17" s="728" t="s">
        <v>95</v>
      </c>
      <c r="K17" s="730" t="s">
        <v>7433</v>
      </c>
      <c r="L17" s="728" t="s">
        <v>7434</v>
      </c>
      <c r="M17" s="728" t="s">
        <v>7435</v>
      </c>
    </row>
    <row r="18" customFormat="false" ht="64.9" hidden="false" customHeight="false" outlineLevel="0" collapsed="false">
      <c r="A18" s="731"/>
      <c r="B18" s="723" t="s">
        <v>7428</v>
      </c>
      <c r="C18" s="724" t="s">
        <v>7462</v>
      </c>
      <c r="D18" s="725" t="s">
        <v>7463</v>
      </c>
      <c r="E18" s="728" t="n">
        <v>1400</v>
      </c>
      <c r="F18" s="732"/>
      <c r="G18" s="728" t="n">
        <v>3558.8</v>
      </c>
      <c r="H18" s="728" t="n">
        <v>1966</v>
      </c>
      <c r="I18" s="729" t="n">
        <v>44516</v>
      </c>
      <c r="J18" s="728" t="s">
        <v>95</v>
      </c>
      <c r="K18" s="730" t="s">
        <v>7433</v>
      </c>
      <c r="L18" s="728" t="s">
        <v>7434</v>
      </c>
      <c r="M18" s="728" t="s">
        <v>7435</v>
      </c>
    </row>
    <row r="19" customFormat="false" ht="64.9" hidden="false" customHeight="false" outlineLevel="0" collapsed="false">
      <c r="B19" s="723" t="s">
        <v>7428</v>
      </c>
      <c r="C19" s="724" t="s">
        <v>7464</v>
      </c>
      <c r="D19" s="725" t="s">
        <v>7465</v>
      </c>
      <c r="E19" s="728" t="n">
        <v>3500</v>
      </c>
      <c r="F19" s="738"/>
      <c r="G19" s="725" t="s">
        <v>7432</v>
      </c>
      <c r="H19" s="728" t="n">
        <v>1967</v>
      </c>
      <c r="I19" s="729" t="n">
        <v>44516</v>
      </c>
      <c r="J19" s="728" t="s">
        <v>95</v>
      </c>
      <c r="K19" s="730" t="s">
        <v>7433</v>
      </c>
      <c r="L19" s="728" t="s">
        <v>7434</v>
      </c>
      <c r="M19" s="728" t="s">
        <v>7435</v>
      </c>
    </row>
    <row r="20" customFormat="false" ht="220.1" hidden="false" customHeight="true" outlineLevel="0" collapsed="false">
      <c r="B20" s="723" t="s">
        <v>7428</v>
      </c>
      <c r="C20" s="733" t="s">
        <v>7466</v>
      </c>
      <c r="D20" s="725" t="s">
        <v>7467</v>
      </c>
      <c r="E20" s="725" t="n">
        <v>800</v>
      </c>
      <c r="F20" s="739"/>
      <c r="G20" s="725" t="n">
        <v>19317952</v>
      </c>
      <c r="H20" s="725" t="n">
        <v>1966</v>
      </c>
      <c r="I20" s="735" t="n">
        <v>44569</v>
      </c>
      <c r="J20" s="728" t="s">
        <v>7445</v>
      </c>
      <c r="K20" s="736" t="s">
        <v>7446</v>
      </c>
      <c r="L20" s="728" t="s">
        <v>7434</v>
      </c>
      <c r="M20" s="728" t="s">
        <v>7435</v>
      </c>
    </row>
    <row r="21" customFormat="false" ht="64.9" hidden="false" customHeight="false" outlineLevel="0" collapsed="false">
      <c r="B21" s="723" t="s">
        <v>7428</v>
      </c>
      <c r="C21" s="724" t="s">
        <v>7468</v>
      </c>
      <c r="D21" s="725" t="s">
        <v>7469</v>
      </c>
      <c r="E21" s="728" t="n">
        <v>6050</v>
      </c>
      <c r="F21" s="738"/>
      <c r="G21" s="725" t="n">
        <v>74086727</v>
      </c>
      <c r="H21" s="728" t="n">
        <v>1976</v>
      </c>
      <c r="I21" s="729" t="n">
        <v>44516</v>
      </c>
      <c r="J21" s="728" t="s">
        <v>95</v>
      </c>
      <c r="K21" s="730" t="s">
        <v>7433</v>
      </c>
      <c r="L21" s="728" t="s">
        <v>7434</v>
      </c>
      <c r="M21" s="728" t="s">
        <v>7435</v>
      </c>
    </row>
    <row r="22" customFormat="false" ht="261.15" hidden="false" customHeight="true" outlineLevel="0" collapsed="false">
      <c r="B22" s="723" t="s">
        <v>7428</v>
      </c>
      <c r="C22" s="733" t="s">
        <v>7470</v>
      </c>
      <c r="D22" s="725" t="s">
        <v>7471</v>
      </c>
      <c r="E22" s="725" t="n">
        <v>4200</v>
      </c>
      <c r="F22" s="739"/>
      <c r="G22" s="725" t="n">
        <v>102513012</v>
      </c>
      <c r="H22" s="725" t="n">
        <v>1966</v>
      </c>
      <c r="I22" s="735" t="n">
        <v>44571</v>
      </c>
      <c r="J22" s="728" t="s">
        <v>7445</v>
      </c>
      <c r="K22" s="736" t="s">
        <v>7446</v>
      </c>
      <c r="L22" s="728" t="s">
        <v>7434</v>
      </c>
      <c r="M22" s="728" t="s">
        <v>7435</v>
      </c>
    </row>
    <row r="23" customFormat="false" ht="64.9" hidden="false" customHeight="false" outlineLevel="0" collapsed="false">
      <c r="B23" s="740" t="s">
        <v>7428</v>
      </c>
      <c r="C23" s="733" t="s">
        <v>7472</v>
      </c>
      <c r="D23" s="725"/>
      <c r="E23" s="725" t="n">
        <v>3000</v>
      </c>
      <c r="F23" s="739"/>
      <c r="G23" s="725"/>
      <c r="H23" s="725" t="s">
        <v>7473</v>
      </c>
      <c r="I23" s="725"/>
      <c r="J23" s="725"/>
      <c r="K23" s="741"/>
      <c r="L23" s="728" t="s">
        <v>7434</v>
      </c>
      <c r="M23" s="728" t="s">
        <v>7435</v>
      </c>
    </row>
    <row r="24" customFormat="false" ht="64.9" hidden="false" customHeight="false" outlineLevel="0" collapsed="false">
      <c r="B24" s="723" t="s">
        <v>7428</v>
      </c>
      <c r="C24" s="733" t="s">
        <v>7474</v>
      </c>
      <c r="D24" s="725" t="s">
        <v>7475</v>
      </c>
      <c r="E24" s="725" t="n">
        <v>1000</v>
      </c>
      <c r="F24" s="739"/>
      <c r="G24" s="725" t="n">
        <v>12115530</v>
      </c>
      <c r="H24" s="725" t="n">
        <v>1968</v>
      </c>
      <c r="I24" s="729" t="n">
        <v>44551</v>
      </c>
      <c r="J24" s="728" t="s">
        <v>95</v>
      </c>
      <c r="K24" s="730" t="s">
        <v>7433</v>
      </c>
      <c r="L24" s="728" t="s">
        <v>7434</v>
      </c>
      <c r="M24" s="728" t="s">
        <v>7435</v>
      </c>
    </row>
    <row r="25" customFormat="false" ht="64.9" hidden="false" customHeight="false" outlineLevel="0" collapsed="false">
      <c r="B25" s="723" t="s">
        <v>7428</v>
      </c>
      <c r="C25" s="724" t="s">
        <v>7476</v>
      </c>
      <c r="D25" s="725" t="s">
        <v>7477</v>
      </c>
      <c r="E25" s="728" t="n">
        <v>5000</v>
      </c>
      <c r="F25" s="738"/>
      <c r="G25" s="725" t="n">
        <v>61228700</v>
      </c>
      <c r="H25" s="728" t="n">
        <v>1974</v>
      </c>
      <c r="I25" s="729" t="n">
        <v>44551</v>
      </c>
      <c r="J25" s="728" t="s">
        <v>95</v>
      </c>
      <c r="K25" s="730" t="s">
        <v>7433</v>
      </c>
      <c r="L25" s="728" t="s">
        <v>7434</v>
      </c>
      <c r="M25" s="728" t="s">
        <v>7435</v>
      </c>
    </row>
    <row r="26" customFormat="false" ht="64.9" hidden="false" customHeight="false" outlineLevel="0" collapsed="false">
      <c r="B26" s="723" t="s">
        <v>7428</v>
      </c>
      <c r="C26" s="723" t="s">
        <v>7478</v>
      </c>
      <c r="D26" s="725" t="s">
        <v>7479</v>
      </c>
      <c r="E26" s="725" t="n">
        <v>500</v>
      </c>
      <c r="F26" s="739"/>
      <c r="G26" s="725" t="n">
        <v>6036860</v>
      </c>
      <c r="H26" s="725" t="n">
        <v>1975</v>
      </c>
      <c r="I26" s="729" t="n">
        <v>44551</v>
      </c>
      <c r="J26" s="728" t="s">
        <v>95</v>
      </c>
      <c r="K26" s="730" t="s">
        <v>7433</v>
      </c>
      <c r="L26" s="728" t="s">
        <v>7434</v>
      </c>
      <c r="M26" s="728" t="s">
        <v>7435</v>
      </c>
    </row>
    <row r="27" customFormat="false" ht="64.9" hidden="false" customHeight="false" outlineLevel="0" collapsed="false">
      <c r="B27" s="723" t="s">
        <v>7428</v>
      </c>
      <c r="C27" s="724" t="s">
        <v>7480</v>
      </c>
      <c r="D27" s="725" t="s">
        <v>7481</v>
      </c>
      <c r="E27" s="728" t="n">
        <v>5200</v>
      </c>
      <c r="F27" s="738"/>
      <c r="G27" s="725" t="n">
        <v>63677848</v>
      </c>
      <c r="H27" s="728" t="n">
        <v>1968</v>
      </c>
      <c r="I27" s="729" t="n">
        <v>44551</v>
      </c>
      <c r="J27" s="728" t="s">
        <v>95</v>
      </c>
      <c r="K27" s="730" t="s">
        <v>7433</v>
      </c>
      <c r="L27" s="728" t="s">
        <v>7434</v>
      </c>
      <c r="M27" s="728" t="s">
        <v>7435</v>
      </c>
    </row>
    <row r="28" customFormat="false" ht="179.1" hidden="false" customHeight="false" outlineLevel="0" collapsed="false">
      <c r="B28" s="723" t="s">
        <v>7428</v>
      </c>
      <c r="C28" s="733" t="s">
        <v>7482</v>
      </c>
      <c r="D28" s="725" t="s">
        <v>7483</v>
      </c>
      <c r="E28" s="725" t="n">
        <v>2800</v>
      </c>
      <c r="F28" s="739"/>
      <c r="G28" s="725" t="n">
        <v>68087796</v>
      </c>
      <c r="H28" s="725" t="n">
        <v>1966</v>
      </c>
      <c r="I28" s="735" t="n">
        <v>44571</v>
      </c>
      <c r="J28" s="728" t="s">
        <v>7445</v>
      </c>
      <c r="K28" s="736" t="s">
        <v>7446</v>
      </c>
      <c r="L28" s="728" t="s">
        <v>7434</v>
      </c>
      <c r="M28" s="728" t="s">
        <v>7435</v>
      </c>
    </row>
    <row r="29" customFormat="false" ht="127.75" hidden="false" customHeight="true" outlineLevel="0" collapsed="false">
      <c r="B29" s="723" t="s">
        <v>7428</v>
      </c>
      <c r="C29" s="733" t="s">
        <v>7484</v>
      </c>
      <c r="D29" s="725" t="s">
        <v>7485</v>
      </c>
      <c r="E29" s="728" t="n">
        <v>1500</v>
      </c>
      <c r="F29" s="738"/>
      <c r="G29" s="725" t="s">
        <v>7432</v>
      </c>
      <c r="H29" s="728" t="n">
        <v>1965</v>
      </c>
      <c r="I29" s="729" t="n">
        <v>44516</v>
      </c>
      <c r="J29" s="728" t="s">
        <v>95</v>
      </c>
      <c r="K29" s="730" t="s">
        <v>7433</v>
      </c>
      <c r="L29" s="728" t="s">
        <v>7434</v>
      </c>
      <c r="M29" s="728" t="s">
        <v>7435</v>
      </c>
    </row>
    <row r="30" customFormat="false" ht="113.8" hidden="false" customHeight="true" outlineLevel="0" collapsed="false">
      <c r="B30" s="723" t="s">
        <v>7428</v>
      </c>
      <c r="C30" s="724" t="s">
        <v>7486</v>
      </c>
      <c r="D30" s="725" t="s">
        <v>7487</v>
      </c>
      <c r="E30" s="728" t="n">
        <v>1550</v>
      </c>
      <c r="F30" s="738"/>
      <c r="G30" s="725" t="s">
        <v>7432</v>
      </c>
      <c r="H30" s="728" t="n">
        <v>1967</v>
      </c>
      <c r="I30" s="729" t="n">
        <v>44516</v>
      </c>
      <c r="J30" s="728" t="s">
        <v>95</v>
      </c>
      <c r="K30" s="730" t="s">
        <v>7433</v>
      </c>
      <c r="L30" s="728" t="s">
        <v>7434</v>
      </c>
      <c r="M30" s="728" t="s">
        <v>7435</v>
      </c>
    </row>
    <row r="31" customFormat="false" ht="64.9" hidden="false" customHeight="false" outlineLevel="0" collapsed="false">
      <c r="B31" s="723" t="s">
        <v>7428</v>
      </c>
      <c r="C31" s="724" t="s">
        <v>7488</v>
      </c>
      <c r="D31" s="725" t="s">
        <v>7489</v>
      </c>
      <c r="E31" s="728" t="n">
        <v>2200</v>
      </c>
      <c r="F31" s="738"/>
      <c r="G31" s="725" t="n">
        <v>26748788</v>
      </c>
      <c r="H31" s="728" t="n">
        <v>1966</v>
      </c>
      <c r="I31" s="729" t="n">
        <v>44516</v>
      </c>
      <c r="J31" s="728" t="s">
        <v>95</v>
      </c>
      <c r="K31" s="730" t="s">
        <v>7433</v>
      </c>
      <c r="L31" s="728" t="s">
        <v>7434</v>
      </c>
      <c r="M31" s="728" t="s">
        <v>7435</v>
      </c>
    </row>
    <row r="32" customFormat="false" ht="77.6" hidden="false" customHeight="false" outlineLevel="0" collapsed="false">
      <c r="B32" s="723" t="s">
        <v>7428</v>
      </c>
      <c r="C32" s="724" t="s">
        <v>7490</v>
      </c>
      <c r="D32" s="725" t="s">
        <v>7491</v>
      </c>
      <c r="E32" s="728" t="n">
        <v>3000</v>
      </c>
      <c r="F32" s="738"/>
      <c r="G32" s="725" t="n">
        <v>36611790</v>
      </c>
      <c r="H32" s="728" t="n">
        <v>1969</v>
      </c>
      <c r="I32" s="729" t="n">
        <v>44516</v>
      </c>
      <c r="J32" s="728" t="s">
        <v>95</v>
      </c>
      <c r="K32" s="730" t="s">
        <v>7433</v>
      </c>
      <c r="L32" s="728" t="s">
        <v>7434</v>
      </c>
      <c r="M32" s="728" t="s">
        <v>7435</v>
      </c>
    </row>
    <row r="33" customFormat="false" ht="102.95" hidden="false" customHeight="false" outlineLevel="0" collapsed="false">
      <c r="B33" s="723" t="s">
        <v>7428</v>
      </c>
      <c r="C33" s="733" t="s">
        <v>7492</v>
      </c>
      <c r="D33" s="728" t="s">
        <v>7493</v>
      </c>
      <c r="E33" s="728" t="n">
        <v>7850</v>
      </c>
      <c r="F33" s="738"/>
      <c r="G33" s="728" t="n">
        <v>96476029</v>
      </c>
      <c r="H33" s="728" t="n">
        <v>1972</v>
      </c>
      <c r="I33" s="729" t="n">
        <v>44551</v>
      </c>
      <c r="J33" s="728" t="s">
        <v>95</v>
      </c>
      <c r="K33" s="730" t="s">
        <v>7433</v>
      </c>
      <c r="L33" s="728" t="s">
        <v>7434</v>
      </c>
      <c r="M33" s="728" t="s">
        <v>7435</v>
      </c>
    </row>
    <row r="34" customFormat="false" ht="64.9" hidden="false" customHeight="false" outlineLevel="0" collapsed="false">
      <c r="B34" s="723" t="s">
        <v>7428</v>
      </c>
      <c r="C34" s="733" t="s">
        <v>7494</v>
      </c>
      <c r="D34" s="728" t="s">
        <v>7495</v>
      </c>
      <c r="E34" s="728" t="n">
        <v>1400</v>
      </c>
      <c r="F34" s="738"/>
      <c r="G34" s="725" t="s">
        <v>7432</v>
      </c>
      <c r="H34" s="728" t="n">
        <v>1967</v>
      </c>
      <c r="I34" s="729" t="n">
        <v>44516</v>
      </c>
      <c r="J34" s="728" t="s">
        <v>95</v>
      </c>
      <c r="K34" s="730" t="s">
        <v>7433</v>
      </c>
      <c r="L34" s="728" t="s">
        <v>7434</v>
      </c>
      <c r="M34" s="728" t="s">
        <v>7435</v>
      </c>
    </row>
    <row r="35" customFormat="false" ht="77.6" hidden="false" customHeight="false" outlineLevel="0" collapsed="false">
      <c r="B35" s="723" t="s">
        <v>7428</v>
      </c>
      <c r="C35" s="724" t="s">
        <v>7496</v>
      </c>
      <c r="D35" s="725" t="s">
        <v>7497</v>
      </c>
      <c r="E35" s="728" t="n">
        <v>8250</v>
      </c>
      <c r="F35" s="738"/>
      <c r="G35" s="728" t="n">
        <v>3558.8</v>
      </c>
      <c r="H35" s="728" t="n">
        <v>1965</v>
      </c>
      <c r="I35" s="729" t="n">
        <v>44516</v>
      </c>
      <c r="J35" s="728" t="s">
        <v>95</v>
      </c>
      <c r="K35" s="730" t="s">
        <v>7433</v>
      </c>
      <c r="L35" s="728" t="s">
        <v>7434</v>
      </c>
      <c r="M35" s="728" t="s">
        <v>7435</v>
      </c>
    </row>
    <row r="36" customFormat="false" ht="64.9" hidden="false" customHeight="false" outlineLevel="0" collapsed="false">
      <c r="B36" s="723" t="s">
        <v>7428</v>
      </c>
      <c r="C36" s="724" t="s">
        <v>7498</v>
      </c>
      <c r="D36" s="725" t="s">
        <v>7499</v>
      </c>
      <c r="E36" s="728" t="n">
        <v>5400</v>
      </c>
      <c r="F36" s="738"/>
      <c r="G36" s="725" t="n">
        <v>132254046</v>
      </c>
      <c r="H36" s="728" t="s">
        <v>7500</v>
      </c>
      <c r="I36" s="729" t="n">
        <v>44551</v>
      </c>
      <c r="J36" s="728" t="s">
        <v>95</v>
      </c>
      <c r="K36" s="730" t="s">
        <v>7433</v>
      </c>
      <c r="L36" s="728" t="s">
        <v>7434</v>
      </c>
      <c r="M36" s="728" t="s">
        <v>7435</v>
      </c>
    </row>
    <row r="37" customFormat="false" ht="64.9" hidden="false" customHeight="false" outlineLevel="0" collapsed="false">
      <c r="B37" s="723" t="s">
        <v>7428</v>
      </c>
      <c r="C37" s="724" t="s">
        <v>7501</v>
      </c>
      <c r="D37" s="725" t="s">
        <v>7502</v>
      </c>
      <c r="E37" s="725" t="n">
        <v>4150</v>
      </c>
      <c r="F37" s="739"/>
      <c r="G37" s="725" t="s">
        <v>7503</v>
      </c>
      <c r="H37" s="725" t="n">
        <v>1976</v>
      </c>
      <c r="I37" s="729" t="n">
        <v>44551</v>
      </c>
      <c r="J37" s="728" t="s">
        <v>95</v>
      </c>
      <c r="K37" s="730" t="s">
        <v>7433</v>
      </c>
      <c r="L37" s="728" t="s">
        <v>7434</v>
      </c>
      <c r="M37" s="728" t="s">
        <v>7435</v>
      </c>
    </row>
    <row r="38" customFormat="false" ht="64.9" hidden="false" customHeight="false" outlineLevel="0" collapsed="false">
      <c r="B38" s="724" t="s">
        <v>7428</v>
      </c>
      <c r="C38" s="724" t="s">
        <v>7504</v>
      </c>
      <c r="D38" s="725" t="s">
        <v>7505</v>
      </c>
      <c r="E38" s="728" t="n">
        <v>2650</v>
      </c>
      <c r="F38" s="738"/>
      <c r="G38" s="725" t="s">
        <v>7506</v>
      </c>
      <c r="H38" s="728" t="s">
        <v>7500</v>
      </c>
      <c r="I38" s="729" t="n">
        <v>44551</v>
      </c>
      <c r="J38" s="728" t="s">
        <v>95</v>
      </c>
      <c r="K38" s="730" t="s">
        <v>7433</v>
      </c>
      <c r="L38" s="728" t="s">
        <v>7434</v>
      </c>
      <c r="M38" s="728" t="s">
        <v>7435</v>
      </c>
    </row>
    <row r="39" customFormat="false" ht="64.9" hidden="false" customHeight="false" outlineLevel="0" collapsed="false">
      <c r="B39" s="724" t="s">
        <v>7428</v>
      </c>
      <c r="C39" s="724" t="s">
        <v>7507</v>
      </c>
      <c r="D39" s="725" t="s">
        <v>7508</v>
      </c>
      <c r="E39" s="728" t="n">
        <v>8788</v>
      </c>
      <c r="F39" s="738"/>
      <c r="G39" s="725" t="s">
        <v>7432</v>
      </c>
      <c r="H39" s="728" t="n">
        <v>1975</v>
      </c>
      <c r="I39" s="729" t="n">
        <v>44551</v>
      </c>
      <c r="J39" s="728" t="s">
        <v>95</v>
      </c>
      <c r="K39" s="730" t="s">
        <v>7433</v>
      </c>
      <c r="L39" s="728" t="s">
        <v>7434</v>
      </c>
      <c r="M39" s="728" t="s">
        <v>7435</v>
      </c>
    </row>
    <row r="40" customFormat="false" ht="64.9" hidden="false" customHeight="false" outlineLevel="0" collapsed="false">
      <c r="B40" s="724" t="s">
        <v>7428</v>
      </c>
      <c r="C40" s="723" t="s">
        <v>7509</v>
      </c>
      <c r="D40" s="725" t="s">
        <v>7510</v>
      </c>
      <c r="E40" s="728" t="n">
        <v>1990</v>
      </c>
      <c r="F40" s="738"/>
      <c r="G40" s="725" t="s">
        <v>7511</v>
      </c>
      <c r="H40" s="728" t="n">
        <v>1968</v>
      </c>
      <c r="I40" s="729" t="n">
        <v>44551</v>
      </c>
      <c r="J40" s="728" t="s">
        <v>95</v>
      </c>
      <c r="K40" s="730" t="s">
        <v>7433</v>
      </c>
      <c r="L40" s="728" t="s">
        <v>7434</v>
      </c>
      <c r="M40" s="728" t="s">
        <v>7435</v>
      </c>
    </row>
    <row r="41" customFormat="false" ht="64.9" hidden="false" customHeight="false" outlineLevel="0" collapsed="false">
      <c r="B41" s="724" t="s">
        <v>7428</v>
      </c>
      <c r="C41" s="724" t="s">
        <v>7512</v>
      </c>
      <c r="D41" s="725" t="s">
        <v>7513</v>
      </c>
      <c r="E41" s="728" t="n">
        <v>1550</v>
      </c>
      <c r="F41" s="738"/>
      <c r="G41" s="728" t="n">
        <v>3558.8</v>
      </c>
      <c r="H41" s="728" t="n">
        <v>1968</v>
      </c>
      <c r="I41" s="729" t="n">
        <v>44516</v>
      </c>
      <c r="J41" s="728" t="s">
        <v>95</v>
      </c>
      <c r="K41" s="730" t="s">
        <v>7433</v>
      </c>
      <c r="L41" s="728" t="s">
        <v>7434</v>
      </c>
      <c r="M41" s="728" t="s">
        <v>7435</v>
      </c>
    </row>
    <row r="42" customFormat="false" ht="64.9" hidden="false" customHeight="false" outlineLevel="0" collapsed="false">
      <c r="B42" s="724" t="s">
        <v>7428</v>
      </c>
      <c r="C42" s="724" t="s">
        <v>7514</v>
      </c>
      <c r="D42" s="725" t="s">
        <v>7515</v>
      </c>
      <c r="E42" s="728" t="n">
        <v>1550</v>
      </c>
      <c r="F42" s="738"/>
      <c r="G42" s="725" t="s">
        <v>7432</v>
      </c>
      <c r="H42" s="728" t="n">
        <v>1969</v>
      </c>
      <c r="I42" s="729" t="n">
        <v>44516</v>
      </c>
      <c r="J42" s="728" t="s">
        <v>95</v>
      </c>
      <c r="K42" s="730" t="s">
        <v>7433</v>
      </c>
      <c r="L42" s="728" t="s">
        <v>7434</v>
      </c>
      <c r="M42" s="728" t="s">
        <v>7435</v>
      </c>
    </row>
    <row r="43" customFormat="false" ht="64.9" hidden="false" customHeight="false" outlineLevel="0" collapsed="false">
      <c r="B43" s="724" t="s">
        <v>7428</v>
      </c>
      <c r="C43" s="723" t="s">
        <v>7516</v>
      </c>
      <c r="D43" s="725" t="s">
        <v>7517</v>
      </c>
      <c r="E43" s="728" t="n">
        <v>1500</v>
      </c>
      <c r="F43" s="738"/>
      <c r="G43" s="725" t="n">
        <v>18173295</v>
      </c>
      <c r="H43" s="728" t="n">
        <v>1990</v>
      </c>
      <c r="I43" s="729" t="n">
        <v>44551</v>
      </c>
      <c r="J43" s="728" t="s">
        <v>95</v>
      </c>
      <c r="K43" s="730" t="s">
        <v>7433</v>
      </c>
      <c r="L43" s="728" t="s">
        <v>7434</v>
      </c>
      <c r="M43" s="728" t="s">
        <v>7435</v>
      </c>
    </row>
    <row r="44" customFormat="false" ht="166" hidden="false" customHeight="true" outlineLevel="0" collapsed="false">
      <c r="B44" s="723" t="s">
        <v>7428</v>
      </c>
      <c r="C44" s="724" t="s">
        <v>7518</v>
      </c>
      <c r="D44" s="725" t="s">
        <v>7519</v>
      </c>
      <c r="E44" s="728" t="n">
        <v>3000</v>
      </c>
      <c r="F44" s="738"/>
      <c r="G44" s="725" t="n">
        <v>73223580</v>
      </c>
      <c r="H44" s="728" t="n">
        <v>1966</v>
      </c>
      <c r="I44" s="735" t="n">
        <v>44570</v>
      </c>
      <c r="J44" s="728" t="s">
        <v>7445</v>
      </c>
      <c r="K44" s="736" t="s">
        <v>7446</v>
      </c>
      <c r="L44" s="728" t="s">
        <v>7434</v>
      </c>
      <c r="M44" s="728" t="s">
        <v>7435</v>
      </c>
    </row>
    <row r="45" customFormat="false" ht="179.1" hidden="false" customHeight="false" outlineLevel="0" collapsed="false">
      <c r="B45" s="723" t="s">
        <v>7428</v>
      </c>
      <c r="C45" s="724" t="s">
        <v>7520</v>
      </c>
      <c r="D45" s="725" t="s">
        <v>7521</v>
      </c>
      <c r="E45" s="725" t="n">
        <v>9000</v>
      </c>
      <c r="F45" s="739"/>
      <c r="G45" s="725" t="n">
        <v>221218920</v>
      </c>
      <c r="H45" s="725" t="n">
        <v>1965</v>
      </c>
      <c r="I45" s="735" t="n">
        <v>44571</v>
      </c>
      <c r="J45" s="728" t="s">
        <v>7445</v>
      </c>
      <c r="K45" s="736" t="s">
        <v>7446</v>
      </c>
      <c r="L45" s="728" t="s">
        <v>7434</v>
      </c>
      <c r="M45" s="728" t="s">
        <v>7435</v>
      </c>
    </row>
    <row r="46" customFormat="false" ht="64.9" hidden="false" customHeight="false" outlineLevel="0" collapsed="false">
      <c r="B46" s="723" t="s">
        <v>7522</v>
      </c>
      <c r="C46" s="742" t="s">
        <v>7523</v>
      </c>
      <c r="D46" s="743" t="s">
        <v>7524</v>
      </c>
      <c r="E46" s="725" t="n">
        <v>75</v>
      </c>
      <c r="F46" s="739"/>
      <c r="G46" s="743" t="s">
        <v>7525</v>
      </c>
      <c r="H46" s="725" t="n">
        <v>1973</v>
      </c>
      <c r="I46" s="735" t="n">
        <v>44552</v>
      </c>
      <c r="J46" s="728" t="s">
        <v>95</v>
      </c>
      <c r="K46" s="730" t="s">
        <v>7433</v>
      </c>
      <c r="L46" s="728" t="s">
        <v>7434</v>
      </c>
      <c r="M46" s="728" t="s">
        <v>7435</v>
      </c>
    </row>
    <row r="47" customFormat="false" ht="115.65" hidden="false" customHeight="true" outlineLevel="0" collapsed="false">
      <c r="B47" s="723" t="s">
        <v>7522</v>
      </c>
      <c r="C47" s="744" t="s">
        <v>7526</v>
      </c>
      <c r="D47" s="725" t="s">
        <v>7527</v>
      </c>
      <c r="E47" s="725" t="n">
        <v>74</v>
      </c>
      <c r="F47" s="739"/>
      <c r="G47" s="745" t="s">
        <v>7528</v>
      </c>
      <c r="H47" s="725" t="n">
        <v>1968</v>
      </c>
      <c r="I47" s="735" t="n">
        <v>44551</v>
      </c>
      <c r="J47" s="728" t="s">
        <v>95</v>
      </c>
      <c r="K47" s="730" t="s">
        <v>7433</v>
      </c>
      <c r="L47" s="728" t="s">
        <v>7434</v>
      </c>
      <c r="M47" s="728" t="s">
        <v>7435</v>
      </c>
    </row>
    <row r="48" customFormat="false" ht="91.4" hidden="false" customHeight="true" outlineLevel="0" collapsed="false">
      <c r="B48" s="723" t="s">
        <v>7522</v>
      </c>
      <c r="C48" s="744" t="s">
        <v>7529</v>
      </c>
      <c r="D48" s="725" t="s">
        <v>7530</v>
      </c>
      <c r="E48" s="725" t="n">
        <v>73</v>
      </c>
      <c r="F48" s="739"/>
      <c r="G48" s="745" t="s">
        <v>7531</v>
      </c>
      <c r="H48" s="725" t="n">
        <v>1971</v>
      </c>
      <c r="I48" s="735" t="n">
        <v>44551</v>
      </c>
      <c r="J48" s="728" t="s">
        <v>95</v>
      </c>
      <c r="K48" s="730" t="s">
        <v>7433</v>
      </c>
      <c r="L48" s="728" t="s">
        <v>7434</v>
      </c>
      <c r="M48" s="728" t="s">
        <v>7435</v>
      </c>
    </row>
    <row r="49" customFormat="false" ht="96.05" hidden="false" customHeight="true" outlineLevel="0" collapsed="false">
      <c r="B49" s="723" t="s">
        <v>7522</v>
      </c>
      <c r="C49" s="744" t="s">
        <v>7532</v>
      </c>
      <c r="D49" s="743" t="s">
        <v>7533</v>
      </c>
      <c r="E49" s="725" t="n">
        <v>73</v>
      </c>
      <c r="F49" s="739"/>
      <c r="G49" s="743" t="s">
        <v>7531</v>
      </c>
      <c r="H49" s="725" t="n">
        <v>1976</v>
      </c>
      <c r="I49" s="735" t="n">
        <v>44552</v>
      </c>
      <c r="J49" s="728" t="s">
        <v>95</v>
      </c>
      <c r="K49" s="730" t="s">
        <v>7433</v>
      </c>
      <c r="L49" s="728" t="s">
        <v>7434</v>
      </c>
      <c r="M49" s="728" t="s">
        <v>7435</v>
      </c>
    </row>
    <row r="50" customFormat="false" ht="75.55" hidden="false" customHeight="true" outlineLevel="0" collapsed="false">
      <c r="B50" s="723" t="s">
        <v>7522</v>
      </c>
      <c r="C50" s="744" t="s">
        <v>7534</v>
      </c>
      <c r="D50" s="725" t="s">
        <v>7535</v>
      </c>
      <c r="E50" s="725" t="n">
        <v>75</v>
      </c>
      <c r="F50" s="739"/>
      <c r="G50" s="725" t="n">
        <v>3558.8</v>
      </c>
      <c r="H50" s="725" t="n">
        <v>1962</v>
      </c>
      <c r="I50" s="735" t="n">
        <v>44515</v>
      </c>
      <c r="J50" s="728" t="s">
        <v>95</v>
      </c>
      <c r="K50" s="730" t="s">
        <v>7433</v>
      </c>
      <c r="L50" s="728" t="s">
        <v>7434</v>
      </c>
      <c r="M50" s="728" t="s">
        <v>7435</v>
      </c>
    </row>
    <row r="51" customFormat="false" ht="68.05" hidden="false" customHeight="true" outlineLevel="0" collapsed="false">
      <c r="B51" s="723" t="s">
        <v>7522</v>
      </c>
      <c r="C51" s="744" t="s">
        <v>7536</v>
      </c>
      <c r="D51" s="745" t="s">
        <v>7537</v>
      </c>
      <c r="E51" s="725" t="n">
        <v>35</v>
      </c>
      <c r="F51" s="739"/>
      <c r="G51" s="745" t="s">
        <v>7538</v>
      </c>
      <c r="H51" s="725" t="n">
        <v>1966</v>
      </c>
      <c r="I51" s="735" t="n">
        <v>44206</v>
      </c>
      <c r="J51" s="746" t="s">
        <v>7539</v>
      </c>
      <c r="K51" s="730" t="s">
        <v>7433</v>
      </c>
      <c r="L51" s="728" t="s">
        <v>7434</v>
      </c>
      <c r="M51" s="728" t="s">
        <v>7435</v>
      </c>
    </row>
    <row r="52" customFormat="false" ht="64.9" hidden="false" customHeight="false" outlineLevel="0" collapsed="false">
      <c r="B52" s="723" t="s">
        <v>7522</v>
      </c>
      <c r="C52" s="744" t="s">
        <v>7540</v>
      </c>
      <c r="D52" s="725" t="s">
        <v>7541</v>
      </c>
      <c r="E52" s="725" t="n">
        <v>35</v>
      </c>
      <c r="F52" s="739"/>
      <c r="G52" s="745" t="s">
        <v>7538</v>
      </c>
      <c r="H52" s="725" t="n">
        <v>1965</v>
      </c>
      <c r="I52" s="735" t="n">
        <v>44206</v>
      </c>
      <c r="J52" s="746" t="s">
        <v>7539</v>
      </c>
      <c r="K52" s="730" t="s">
        <v>7433</v>
      </c>
      <c r="L52" s="728" t="s">
        <v>7434</v>
      </c>
      <c r="M52" s="728" t="s">
        <v>7435</v>
      </c>
    </row>
    <row r="53" customFormat="false" ht="112.85" hidden="false" customHeight="true" outlineLevel="0" collapsed="false">
      <c r="B53" s="723" t="s">
        <v>7522</v>
      </c>
      <c r="C53" s="744" t="s">
        <v>7542</v>
      </c>
      <c r="D53" s="725" t="s">
        <v>7543</v>
      </c>
      <c r="E53" s="725" t="n">
        <v>35</v>
      </c>
      <c r="F53" s="739"/>
      <c r="G53" s="725" t="s">
        <v>7538</v>
      </c>
      <c r="H53" s="725" t="n">
        <v>1965</v>
      </c>
      <c r="I53" s="735" t="n">
        <v>44206</v>
      </c>
      <c r="J53" s="746" t="s">
        <v>7539</v>
      </c>
      <c r="K53" s="730" t="s">
        <v>7433</v>
      </c>
      <c r="L53" s="728" t="s">
        <v>7434</v>
      </c>
      <c r="M53" s="728" t="s">
        <v>7435</v>
      </c>
    </row>
    <row r="54" customFormat="false" ht="87.65" hidden="false" customHeight="true" outlineLevel="0" collapsed="false">
      <c r="B54" s="723" t="s">
        <v>7522</v>
      </c>
      <c r="C54" s="744" t="s">
        <v>7544</v>
      </c>
      <c r="D54" s="725" t="s">
        <v>7545</v>
      </c>
      <c r="E54" s="725" t="n">
        <v>35</v>
      </c>
      <c r="F54" s="739"/>
      <c r="G54" s="725" t="s">
        <v>7538</v>
      </c>
      <c r="H54" s="725" t="n">
        <v>1968</v>
      </c>
      <c r="I54" s="735" t="n">
        <v>44206</v>
      </c>
      <c r="J54" s="746" t="s">
        <v>7539</v>
      </c>
      <c r="K54" s="730" t="s">
        <v>7433</v>
      </c>
      <c r="L54" s="728" t="s">
        <v>7434</v>
      </c>
      <c r="M54" s="728" t="s">
        <v>7435</v>
      </c>
    </row>
    <row r="55" customFormat="false" ht="94.2" hidden="false" customHeight="true" outlineLevel="0" collapsed="false">
      <c r="B55" s="723" t="s">
        <v>7522</v>
      </c>
      <c r="C55" s="744" t="s">
        <v>7546</v>
      </c>
      <c r="D55" s="725" t="s">
        <v>7547</v>
      </c>
      <c r="E55" s="725" t="n">
        <v>77</v>
      </c>
      <c r="F55" s="739"/>
      <c r="G55" s="725" t="s">
        <v>7548</v>
      </c>
      <c r="H55" s="725" t="n">
        <v>1966</v>
      </c>
      <c r="I55" s="735" t="n">
        <v>44517</v>
      </c>
      <c r="J55" s="728" t="s">
        <v>95</v>
      </c>
      <c r="K55" s="730" t="s">
        <v>7433</v>
      </c>
      <c r="L55" s="728" t="s">
        <v>7434</v>
      </c>
      <c r="M55" s="728" t="s">
        <v>7435</v>
      </c>
    </row>
    <row r="56" customFormat="false" ht="79.25" hidden="false" customHeight="true" outlineLevel="0" collapsed="false">
      <c r="B56" s="723" t="s">
        <v>7522</v>
      </c>
      <c r="C56" s="747" t="s">
        <v>7549</v>
      </c>
      <c r="D56" s="725" t="s">
        <v>7550</v>
      </c>
      <c r="E56" s="725" t="n">
        <v>140</v>
      </c>
      <c r="F56" s="739"/>
      <c r="G56" s="725" t="s">
        <v>7551</v>
      </c>
      <c r="H56" s="725" t="n">
        <v>1980</v>
      </c>
      <c r="I56" s="735" t="n">
        <v>44516</v>
      </c>
      <c r="J56" s="728" t="s">
        <v>95</v>
      </c>
      <c r="K56" s="730" t="s">
        <v>7433</v>
      </c>
      <c r="L56" s="728" t="s">
        <v>7434</v>
      </c>
      <c r="M56" s="728" t="s">
        <v>7435</v>
      </c>
    </row>
    <row r="57" customFormat="false" ht="97" hidden="false" customHeight="true" outlineLevel="0" collapsed="false">
      <c r="B57" s="723" t="s">
        <v>7522</v>
      </c>
      <c r="C57" s="744" t="s">
        <v>7552</v>
      </c>
      <c r="D57" s="725" t="s">
        <v>7553</v>
      </c>
      <c r="E57" s="725" t="n">
        <v>170</v>
      </c>
      <c r="F57" s="739"/>
      <c r="G57" s="725" t="s">
        <v>7554</v>
      </c>
      <c r="H57" s="725" t="n">
        <v>1985</v>
      </c>
      <c r="I57" s="735" t="n">
        <v>44516</v>
      </c>
      <c r="J57" s="728" t="s">
        <v>95</v>
      </c>
      <c r="K57" s="730" t="s">
        <v>7433</v>
      </c>
      <c r="L57" s="728" t="s">
        <v>7434</v>
      </c>
      <c r="M57" s="728" t="s">
        <v>7435</v>
      </c>
    </row>
    <row r="58" customFormat="false" ht="64.9" hidden="false" customHeight="false" outlineLevel="0" collapsed="false">
      <c r="B58" s="723" t="s">
        <v>7522</v>
      </c>
      <c r="C58" s="744" t="s">
        <v>7555</v>
      </c>
      <c r="D58" s="725" t="s">
        <v>7556</v>
      </c>
      <c r="E58" s="725" t="n">
        <v>56.2</v>
      </c>
      <c r="F58" s="739"/>
      <c r="G58" s="725" t="s">
        <v>7557</v>
      </c>
      <c r="H58" s="725" t="n">
        <v>1975</v>
      </c>
      <c r="I58" s="735" t="n">
        <v>44511</v>
      </c>
      <c r="J58" s="728" t="s">
        <v>95</v>
      </c>
      <c r="K58" s="730" t="s">
        <v>7433</v>
      </c>
      <c r="L58" s="728" t="s">
        <v>7434</v>
      </c>
      <c r="M58" s="728" t="s">
        <v>7435</v>
      </c>
    </row>
    <row r="59" customFormat="false" ht="105.4" hidden="false" customHeight="true" outlineLevel="0" collapsed="false">
      <c r="B59" s="723" t="s">
        <v>7522</v>
      </c>
      <c r="C59" s="744" t="s">
        <v>7558</v>
      </c>
      <c r="D59" s="745" t="s">
        <v>7559</v>
      </c>
      <c r="E59" s="725" t="n">
        <v>94</v>
      </c>
      <c r="F59" s="739"/>
      <c r="G59" s="725" t="s">
        <v>7560</v>
      </c>
      <c r="H59" s="725" t="n">
        <v>1979</v>
      </c>
      <c r="I59" s="735" t="n">
        <v>44515</v>
      </c>
      <c r="J59" s="728" t="s">
        <v>95</v>
      </c>
      <c r="K59" s="730" t="s">
        <v>7433</v>
      </c>
      <c r="L59" s="728" t="s">
        <v>7434</v>
      </c>
      <c r="M59" s="728" t="s">
        <v>7435</v>
      </c>
    </row>
    <row r="60" customFormat="false" ht="83" hidden="false" customHeight="true" outlineLevel="0" collapsed="false">
      <c r="B60" s="723" t="s">
        <v>7522</v>
      </c>
      <c r="C60" s="744" t="s">
        <v>7561</v>
      </c>
      <c r="D60" s="745" t="s">
        <v>7562</v>
      </c>
      <c r="E60" s="725" t="n">
        <v>93</v>
      </c>
      <c r="F60" s="739"/>
      <c r="G60" s="725" t="s">
        <v>7563</v>
      </c>
      <c r="H60" s="725" t="n">
        <v>1958</v>
      </c>
      <c r="I60" s="735" t="n">
        <v>44516</v>
      </c>
      <c r="J60" s="728" t="s">
        <v>95</v>
      </c>
      <c r="K60" s="730" t="s">
        <v>7433</v>
      </c>
      <c r="L60" s="728" t="s">
        <v>7434</v>
      </c>
      <c r="M60" s="728" t="s">
        <v>7435</v>
      </c>
    </row>
    <row r="61" customFormat="false" ht="79.25" hidden="false" customHeight="true" outlineLevel="0" collapsed="false">
      <c r="B61" s="723" t="s">
        <v>7522</v>
      </c>
      <c r="C61" s="744" t="s">
        <v>7564</v>
      </c>
      <c r="D61" s="745" t="s">
        <v>7565</v>
      </c>
      <c r="E61" s="725" t="n">
        <v>76</v>
      </c>
      <c r="F61" s="739"/>
      <c r="G61" s="725" t="s">
        <v>7432</v>
      </c>
      <c r="H61" s="725" t="n">
        <v>1966</v>
      </c>
      <c r="I61" s="735" t="n">
        <v>44516</v>
      </c>
      <c r="J61" s="728" t="s">
        <v>95</v>
      </c>
      <c r="K61" s="730" t="s">
        <v>7433</v>
      </c>
      <c r="L61" s="728" t="s">
        <v>7434</v>
      </c>
      <c r="M61" s="728" t="s">
        <v>7435</v>
      </c>
    </row>
    <row r="62" customFormat="false" ht="99.8" hidden="false" customHeight="true" outlineLevel="0" collapsed="false">
      <c r="B62" s="723" t="s">
        <v>7522</v>
      </c>
      <c r="C62" s="744" t="s">
        <v>7566</v>
      </c>
      <c r="D62" s="745" t="s">
        <v>7567</v>
      </c>
      <c r="E62" s="725" t="n">
        <v>27</v>
      </c>
      <c r="F62" s="739"/>
      <c r="G62" s="725" t="n">
        <v>3558.8</v>
      </c>
      <c r="H62" s="725" t="n">
        <v>1997</v>
      </c>
      <c r="I62" s="735" t="n">
        <v>44206</v>
      </c>
      <c r="J62" s="746" t="s">
        <v>7539</v>
      </c>
      <c r="K62" s="730" t="s">
        <v>7433</v>
      </c>
      <c r="L62" s="728" t="s">
        <v>7434</v>
      </c>
      <c r="M62" s="728" t="s">
        <v>7435</v>
      </c>
    </row>
    <row r="63" customFormat="false" ht="111" hidden="false" customHeight="true" outlineLevel="0" collapsed="false">
      <c r="B63" s="723" t="s">
        <v>7522</v>
      </c>
      <c r="C63" s="744" t="s">
        <v>7568</v>
      </c>
      <c r="D63" s="745" t="s">
        <v>7569</v>
      </c>
      <c r="E63" s="725" t="n">
        <v>56.2</v>
      </c>
      <c r="F63" s="739"/>
      <c r="G63" s="725" t="s">
        <v>7557</v>
      </c>
      <c r="H63" s="725" t="n">
        <v>1979</v>
      </c>
      <c r="I63" s="735" t="n">
        <v>44516</v>
      </c>
      <c r="J63" s="728" t="s">
        <v>95</v>
      </c>
      <c r="K63" s="730" t="s">
        <v>7433</v>
      </c>
      <c r="L63" s="728" t="s">
        <v>7434</v>
      </c>
      <c r="M63" s="728" t="s">
        <v>7435</v>
      </c>
    </row>
    <row r="64" customFormat="false" ht="64.9" hidden="false" customHeight="false" outlineLevel="0" collapsed="false">
      <c r="B64" s="723" t="s">
        <v>7522</v>
      </c>
      <c r="C64" s="744" t="s">
        <v>7570</v>
      </c>
      <c r="D64" s="743" t="s">
        <v>7571</v>
      </c>
      <c r="E64" s="725" t="n">
        <v>35</v>
      </c>
      <c r="F64" s="739"/>
      <c r="G64" s="743" t="s">
        <v>7572</v>
      </c>
      <c r="H64" s="725" t="n">
        <v>1965</v>
      </c>
      <c r="I64" s="735" t="n">
        <v>44206</v>
      </c>
      <c r="J64" s="746" t="s">
        <v>7539</v>
      </c>
      <c r="K64" s="730" t="s">
        <v>7433</v>
      </c>
      <c r="L64" s="728" t="s">
        <v>7434</v>
      </c>
      <c r="M64" s="728" t="s">
        <v>7435</v>
      </c>
    </row>
    <row r="65" customFormat="false" ht="64.9" hidden="false" customHeight="false" outlineLevel="0" collapsed="false">
      <c r="B65" s="723" t="s">
        <v>7522</v>
      </c>
      <c r="C65" s="744" t="s">
        <v>7573</v>
      </c>
      <c r="D65" s="745" t="s">
        <v>7574</v>
      </c>
      <c r="E65" s="725" t="n">
        <v>35</v>
      </c>
      <c r="F65" s="739"/>
      <c r="G65" s="745" t="s">
        <v>7538</v>
      </c>
      <c r="H65" s="725" t="n">
        <v>1965</v>
      </c>
      <c r="I65" s="735" t="n">
        <v>44206</v>
      </c>
      <c r="J65" s="746" t="s">
        <v>7539</v>
      </c>
      <c r="K65" s="730" t="s">
        <v>7433</v>
      </c>
      <c r="L65" s="728" t="s">
        <v>7434</v>
      </c>
      <c r="M65" s="728" t="s">
        <v>7435</v>
      </c>
    </row>
    <row r="66" customFormat="false" ht="64.9" hidden="false" customHeight="false" outlineLevel="0" collapsed="false">
      <c r="B66" s="723" t="s">
        <v>7522</v>
      </c>
      <c r="C66" s="744" t="s">
        <v>7575</v>
      </c>
      <c r="D66" s="725" t="s">
        <v>7576</v>
      </c>
      <c r="E66" s="725" t="n">
        <v>80</v>
      </c>
      <c r="F66" s="739"/>
      <c r="G66" s="725" t="s">
        <v>7577</v>
      </c>
      <c r="H66" s="725" t="n">
        <v>1968</v>
      </c>
      <c r="I66" s="735" t="n">
        <v>44552</v>
      </c>
      <c r="J66" s="728" t="s">
        <v>95</v>
      </c>
      <c r="K66" s="730" t="s">
        <v>7433</v>
      </c>
      <c r="L66" s="728" t="s">
        <v>7434</v>
      </c>
      <c r="M66" s="728" t="s">
        <v>7435</v>
      </c>
    </row>
    <row r="67" customFormat="false" ht="64.9" hidden="false" customHeight="false" outlineLevel="0" collapsed="false">
      <c r="B67" s="723" t="s">
        <v>7522</v>
      </c>
      <c r="C67" s="744" t="s">
        <v>7578</v>
      </c>
      <c r="D67" s="745" t="s">
        <v>7579</v>
      </c>
      <c r="E67" s="725" t="n">
        <v>35</v>
      </c>
      <c r="F67" s="739"/>
      <c r="G67" s="745" t="s">
        <v>7538</v>
      </c>
      <c r="H67" s="725" t="n">
        <v>1968</v>
      </c>
      <c r="I67" s="735" t="n">
        <v>44206</v>
      </c>
      <c r="J67" s="746" t="s">
        <v>7539</v>
      </c>
      <c r="K67" s="730" t="s">
        <v>7433</v>
      </c>
      <c r="L67" s="728" t="s">
        <v>7434</v>
      </c>
      <c r="M67" s="728" t="s">
        <v>7435</v>
      </c>
    </row>
    <row r="68" customFormat="false" ht="64.9" hidden="false" customHeight="false" outlineLevel="0" collapsed="false">
      <c r="B68" s="723" t="s">
        <v>7522</v>
      </c>
      <c r="C68" s="744" t="s">
        <v>7580</v>
      </c>
      <c r="D68" s="743" t="s">
        <v>7581</v>
      </c>
      <c r="E68" s="725" t="n">
        <v>75</v>
      </c>
      <c r="F68" s="739"/>
      <c r="G68" s="743" t="s">
        <v>7525</v>
      </c>
      <c r="H68" s="725" t="n">
        <v>1969</v>
      </c>
      <c r="I68" s="735" t="n">
        <v>44552</v>
      </c>
      <c r="J68" s="728" t="s">
        <v>95</v>
      </c>
      <c r="K68" s="730" t="s">
        <v>7433</v>
      </c>
      <c r="L68" s="728" t="s">
        <v>7434</v>
      </c>
      <c r="M68" s="728" t="s">
        <v>7435</v>
      </c>
    </row>
    <row r="69" customFormat="false" ht="64.9" hidden="false" customHeight="false" outlineLevel="0" collapsed="false">
      <c r="B69" s="723" t="s">
        <v>7522</v>
      </c>
      <c r="C69" s="744" t="s">
        <v>7582</v>
      </c>
      <c r="D69" s="725" t="s">
        <v>7583</v>
      </c>
      <c r="E69" s="725" t="n">
        <v>60</v>
      </c>
      <c r="F69" s="739"/>
      <c r="G69" s="725" t="s">
        <v>7584</v>
      </c>
      <c r="H69" s="725" t="n">
        <v>1975</v>
      </c>
      <c r="I69" s="735" t="n">
        <v>44552</v>
      </c>
      <c r="J69" s="728" t="s">
        <v>95</v>
      </c>
      <c r="K69" s="730" t="s">
        <v>7433</v>
      </c>
      <c r="L69" s="728" t="s">
        <v>7434</v>
      </c>
      <c r="M69" s="728" t="s">
        <v>7435</v>
      </c>
    </row>
    <row r="70" customFormat="false" ht="64.9" hidden="false" customHeight="false" outlineLevel="0" collapsed="false">
      <c r="B70" s="723" t="s">
        <v>7522</v>
      </c>
      <c r="C70" s="744" t="s">
        <v>7585</v>
      </c>
      <c r="D70" s="725" t="s">
        <v>7586</v>
      </c>
      <c r="E70" s="725" t="n">
        <v>80</v>
      </c>
      <c r="F70" s="739"/>
      <c r="G70" s="725" t="s">
        <v>7577</v>
      </c>
      <c r="H70" s="725" t="n">
        <v>1981</v>
      </c>
      <c r="I70" s="735" t="n">
        <v>44551</v>
      </c>
      <c r="J70" s="728" t="s">
        <v>95</v>
      </c>
      <c r="K70" s="730" t="s">
        <v>7433</v>
      </c>
      <c r="L70" s="728" t="s">
        <v>7434</v>
      </c>
      <c r="M70" s="728" t="s">
        <v>7435</v>
      </c>
    </row>
    <row r="71" customFormat="false" ht="64.9" hidden="false" customHeight="false" outlineLevel="0" collapsed="false">
      <c r="B71" s="723" t="s">
        <v>7522</v>
      </c>
      <c r="C71" s="744" t="s">
        <v>7587</v>
      </c>
      <c r="D71" s="725" t="s">
        <v>7588</v>
      </c>
      <c r="E71" s="725" t="n">
        <v>93</v>
      </c>
      <c r="F71" s="739"/>
      <c r="G71" s="725" t="s">
        <v>7563</v>
      </c>
      <c r="H71" s="725" t="n">
        <v>1973</v>
      </c>
      <c r="I71" s="735" t="n">
        <v>44551</v>
      </c>
      <c r="J71" s="728" t="s">
        <v>95</v>
      </c>
      <c r="K71" s="730" t="s">
        <v>7433</v>
      </c>
      <c r="L71" s="728" t="s">
        <v>7434</v>
      </c>
      <c r="M71" s="728" t="s">
        <v>7435</v>
      </c>
    </row>
    <row r="72" customFormat="false" ht="64.9" hidden="false" customHeight="false" outlineLevel="0" collapsed="false">
      <c r="B72" s="723" t="s">
        <v>7522</v>
      </c>
      <c r="C72" s="744" t="s">
        <v>7589</v>
      </c>
      <c r="D72" s="745" t="s">
        <v>7590</v>
      </c>
      <c r="E72" s="725" t="n">
        <v>35</v>
      </c>
      <c r="F72" s="739"/>
      <c r="G72" s="745" t="s">
        <v>7538</v>
      </c>
      <c r="H72" s="725" t="n">
        <v>1966</v>
      </c>
      <c r="I72" s="735" t="n">
        <v>44206</v>
      </c>
      <c r="J72" s="746" t="s">
        <v>7539</v>
      </c>
      <c r="K72" s="730" t="s">
        <v>7433</v>
      </c>
      <c r="L72" s="728" t="s">
        <v>7434</v>
      </c>
      <c r="M72" s="728" t="s">
        <v>7435</v>
      </c>
    </row>
    <row r="73" customFormat="false" ht="64.9" hidden="false" customHeight="false" outlineLevel="0" collapsed="false">
      <c r="B73" s="723" t="s">
        <v>7522</v>
      </c>
      <c r="C73" s="744" t="s">
        <v>7591</v>
      </c>
      <c r="D73" s="725" t="s">
        <v>7592</v>
      </c>
      <c r="E73" s="725" t="n">
        <v>80</v>
      </c>
      <c r="F73" s="739"/>
      <c r="G73" s="725" t="s">
        <v>7432</v>
      </c>
      <c r="H73" s="725" t="n">
        <v>1958</v>
      </c>
      <c r="I73" s="735" t="n">
        <v>44517</v>
      </c>
      <c r="J73" s="728" t="s">
        <v>95</v>
      </c>
      <c r="K73" s="730" t="s">
        <v>7433</v>
      </c>
      <c r="L73" s="728" t="s">
        <v>7434</v>
      </c>
      <c r="M73" s="728" t="s">
        <v>7435</v>
      </c>
    </row>
    <row r="74" customFormat="false" ht="64.9" hidden="false" customHeight="false" outlineLevel="0" collapsed="false">
      <c r="B74" s="723" t="s">
        <v>7522</v>
      </c>
      <c r="C74" s="744" t="s">
        <v>7593</v>
      </c>
      <c r="D74" s="725" t="s">
        <v>7594</v>
      </c>
      <c r="E74" s="725" t="n">
        <v>82</v>
      </c>
      <c r="F74" s="739"/>
      <c r="G74" s="725" t="s">
        <v>7432</v>
      </c>
      <c r="H74" s="725" t="n">
        <v>1956</v>
      </c>
      <c r="I74" s="735" t="n">
        <v>44517</v>
      </c>
      <c r="J74" s="728" t="s">
        <v>95</v>
      </c>
      <c r="K74" s="730" t="s">
        <v>7433</v>
      </c>
      <c r="L74" s="728" t="s">
        <v>7434</v>
      </c>
      <c r="M74" s="728" t="s">
        <v>7435</v>
      </c>
    </row>
    <row r="75" customFormat="false" ht="64.9" hidden="false" customHeight="false" outlineLevel="0" collapsed="false">
      <c r="B75" s="723" t="s">
        <v>7522</v>
      </c>
      <c r="C75" s="744" t="s">
        <v>7595</v>
      </c>
      <c r="D75" s="725" t="s">
        <v>7596</v>
      </c>
      <c r="E75" s="725" t="n">
        <v>72</v>
      </c>
      <c r="F75" s="739"/>
      <c r="G75" s="725" t="s">
        <v>7597</v>
      </c>
      <c r="H75" s="725" t="n">
        <v>1966</v>
      </c>
      <c r="I75" s="735" t="n">
        <v>44517</v>
      </c>
      <c r="J75" s="728" t="s">
        <v>95</v>
      </c>
      <c r="K75" s="730" t="s">
        <v>7433</v>
      </c>
      <c r="L75" s="728" t="s">
        <v>7434</v>
      </c>
      <c r="M75" s="728" t="s">
        <v>7435</v>
      </c>
    </row>
    <row r="76" customFormat="false" ht="64.9" hidden="false" customHeight="false" outlineLevel="0" collapsed="false">
      <c r="B76" s="723" t="s">
        <v>7522</v>
      </c>
      <c r="C76" s="744" t="s">
        <v>7598</v>
      </c>
      <c r="D76" s="725" t="s">
        <v>7599</v>
      </c>
      <c r="E76" s="725" t="n">
        <v>56.2</v>
      </c>
      <c r="F76" s="739"/>
      <c r="G76" s="725" t="n">
        <v>279425.28</v>
      </c>
      <c r="H76" s="725" t="n">
        <v>1969</v>
      </c>
      <c r="I76" s="735" t="n">
        <v>44515</v>
      </c>
      <c r="J76" s="728" t="s">
        <v>95</v>
      </c>
      <c r="K76" s="730" t="s">
        <v>7433</v>
      </c>
      <c r="L76" s="728" t="s">
        <v>7434</v>
      </c>
      <c r="M76" s="728" t="s">
        <v>7435</v>
      </c>
    </row>
    <row r="77" customFormat="false" ht="64.9" hidden="false" customHeight="false" outlineLevel="0" collapsed="false">
      <c r="B77" s="723" t="s">
        <v>7522</v>
      </c>
      <c r="C77" s="744" t="s">
        <v>7600</v>
      </c>
      <c r="D77" s="725" t="s">
        <v>7601</v>
      </c>
      <c r="E77" s="725" t="n">
        <v>53</v>
      </c>
      <c r="F77" s="739"/>
      <c r="G77" s="725" t="s">
        <v>7602</v>
      </c>
      <c r="H77" s="725" t="n">
        <v>1990</v>
      </c>
      <c r="I77" s="735" t="n">
        <v>44551</v>
      </c>
      <c r="J77" s="728" t="s">
        <v>95</v>
      </c>
      <c r="K77" s="730" t="s">
        <v>7433</v>
      </c>
      <c r="L77" s="728" t="s">
        <v>7434</v>
      </c>
      <c r="M77" s="728" t="s">
        <v>7435</v>
      </c>
    </row>
    <row r="78" customFormat="false" ht="64.9" hidden="false" customHeight="false" outlineLevel="0" collapsed="false">
      <c r="B78" s="723" t="s">
        <v>7522</v>
      </c>
      <c r="C78" s="744" t="s">
        <v>7603</v>
      </c>
      <c r="D78" s="725" t="s">
        <v>7604</v>
      </c>
      <c r="E78" s="725" t="n">
        <v>53</v>
      </c>
      <c r="F78" s="739"/>
      <c r="G78" s="725" t="s">
        <v>7602</v>
      </c>
      <c r="H78" s="725" t="n">
        <v>1979</v>
      </c>
      <c r="I78" s="735" t="n">
        <v>44551</v>
      </c>
      <c r="J78" s="728" t="s">
        <v>95</v>
      </c>
      <c r="K78" s="730" t="s">
        <v>7433</v>
      </c>
      <c r="L78" s="728" t="s">
        <v>7434</v>
      </c>
      <c r="M78" s="728" t="s">
        <v>7435</v>
      </c>
    </row>
    <row r="79" customFormat="false" ht="64.9" hidden="false" customHeight="false" outlineLevel="0" collapsed="false">
      <c r="B79" s="723" t="s">
        <v>7522</v>
      </c>
      <c r="C79" s="744" t="s">
        <v>7605</v>
      </c>
      <c r="D79" s="725" t="s">
        <v>7606</v>
      </c>
      <c r="E79" s="725" t="n">
        <v>53</v>
      </c>
      <c r="F79" s="739"/>
      <c r="G79" s="725" t="s">
        <v>7607</v>
      </c>
      <c r="H79" s="725" t="n">
        <v>1972</v>
      </c>
      <c r="I79" s="735" t="n">
        <v>44551</v>
      </c>
      <c r="J79" s="728" t="s">
        <v>95</v>
      </c>
      <c r="K79" s="730" t="s">
        <v>7433</v>
      </c>
      <c r="L79" s="728" t="s">
        <v>7434</v>
      </c>
      <c r="M79" s="728" t="s">
        <v>7435</v>
      </c>
    </row>
    <row r="80" customFormat="false" ht="64.9" hidden="false" customHeight="false" outlineLevel="0" collapsed="false">
      <c r="B80" s="723" t="s">
        <v>7522</v>
      </c>
      <c r="C80" s="744" t="s">
        <v>7608</v>
      </c>
      <c r="D80" s="725" t="s">
        <v>7609</v>
      </c>
      <c r="E80" s="725" t="n">
        <v>78</v>
      </c>
      <c r="F80" s="739"/>
      <c r="G80" s="725" t="s">
        <v>7610</v>
      </c>
      <c r="H80" s="725" t="n">
        <v>1966</v>
      </c>
      <c r="I80" s="735" t="n">
        <v>44516</v>
      </c>
      <c r="J80" s="728" t="s">
        <v>95</v>
      </c>
      <c r="K80" s="730" t="s">
        <v>7433</v>
      </c>
      <c r="L80" s="728" t="s">
        <v>7434</v>
      </c>
      <c r="M80" s="728" t="s">
        <v>7435</v>
      </c>
    </row>
    <row r="81" customFormat="false" ht="64.9" hidden="false" customHeight="false" outlineLevel="0" collapsed="false">
      <c r="B81" s="723" t="s">
        <v>7522</v>
      </c>
      <c r="C81" s="748" t="s">
        <v>7611</v>
      </c>
      <c r="D81" s="725" t="s">
        <v>7612</v>
      </c>
      <c r="E81" s="725" t="n">
        <v>80</v>
      </c>
      <c r="F81" s="739"/>
      <c r="G81" s="725" t="n">
        <v>3558.8</v>
      </c>
      <c r="H81" s="725" t="n">
        <v>1966</v>
      </c>
      <c r="I81" s="735" t="n">
        <v>44516</v>
      </c>
      <c r="J81" s="728" t="s">
        <v>95</v>
      </c>
      <c r="K81" s="730" t="s">
        <v>7433</v>
      </c>
      <c r="L81" s="728" t="s">
        <v>7434</v>
      </c>
      <c r="M81" s="728" t="s">
        <v>7435</v>
      </c>
    </row>
    <row r="82" customFormat="false" ht="64.9" hidden="false" customHeight="false" outlineLevel="0" collapsed="false">
      <c r="B82" s="723" t="s">
        <v>7522</v>
      </c>
      <c r="C82" s="748" t="s">
        <v>7613</v>
      </c>
      <c r="D82" s="725" t="s">
        <v>7614</v>
      </c>
      <c r="E82" s="725" t="n">
        <v>84</v>
      </c>
      <c r="F82" s="739"/>
      <c r="G82" s="725" t="n">
        <v>3558.8</v>
      </c>
      <c r="H82" s="725" t="n">
        <v>1976</v>
      </c>
      <c r="I82" s="735" t="n">
        <v>44516</v>
      </c>
      <c r="J82" s="728" t="s">
        <v>95</v>
      </c>
      <c r="K82" s="730" t="s">
        <v>7433</v>
      </c>
      <c r="L82" s="728" t="s">
        <v>7434</v>
      </c>
      <c r="M82" s="728" t="s">
        <v>7435</v>
      </c>
    </row>
    <row r="83" customFormat="false" ht="64.9" hidden="false" customHeight="false" outlineLevel="0" collapsed="false">
      <c r="B83" s="723" t="s">
        <v>7522</v>
      </c>
      <c r="C83" s="748" t="s">
        <v>7615</v>
      </c>
      <c r="D83" s="725" t="s">
        <v>7616</v>
      </c>
      <c r="E83" s="725" t="n">
        <v>77</v>
      </c>
      <c r="F83" s="739"/>
      <c r="G83" s="725" t="n">
        <v>3558.8</v>
      </c>
      <c r="H83" s="725" t="n">
        <v>1970</v>
      </c>
      <c r="I83" s="735" t="n">
        <v>44515</v>
      </c>
      <c r="J83" s="728" t="s">
        <v>95</v>
      </c>
      <c r="K83" s="730" t="s">
        <v>7433</v>
      </c>
      <c r="L83" s="728" t="s">
        <v>7434</v>
      </c>
      <c r="M83" s="728" t="s">
        <v>7435</v>
      </c>
    </row>
    <row r="84" customFormat="false" ht="64.9" hidden="false" customHeight="false" outlineLevel="0" collapsed="false">
      <c r="B84" s="723" t="s">
        <v>7522</v>
      </c>
      <c r="C84" s="744" t="s">
        <v>7617</v>
      </c>
      <c r="D84" s="725" t="s">
        <v>7618</v>
      </c>
      <c r="E84" s="725" t="n">
        <v>50</v>
      </c>
      <c r="F84" s="739"/>
      <c r="G84" s="745" t="s">
        <v>7619</v>
      </c>
      <c r="H84" s="725" t="n">
        <v>1956</v>
      </c>
      <c r="I84" s="735" t="n">
        <v>44551</v>
      </c>
      <c r="J84" s="728" t="s">
        <v>95</v>
      </c>
      <c r="K84" s="730" t="s">
        <v>7433</v>
      </c>
      <c r="L84" s="728" t="s">
        <v>7434</v>
      </c>
      <c r="M84" s="728" t="s">
        <v>7435</v>
      </c>
    </row>
    <row r="85" customFormat="false" ht="64.9" hidden="false" customHeight="false" outlineLevel="0" collapsed="false">
      <c r="B85" s="723" t="s">
        <v>7522</v>
      </c>
      <c r="C85" s="744" t="s">
        <v>7620</v>
      </c>
      <c r="D85" s="745" t="s">
        <v>7621</v>
      </c>
      <c r="E85" s="725" t="n">
        <v>53</v>
      </c>
      <c r="F85" s="739"/>
      <c r="G85" s="745" t="s">
        <v>7607</v>
      </c>
      <c r="H85" s="725" t="n">
        <v>1971</v>
      </c>
      <c r="I85" s="735" t="n">
        <v>44551</v>
      </c>
      <c r="J85" s="728" t="s">
        <v>95</v>
      </c>
      <c r="K85" s="730" t="s">
        <v>7433</v>
      </c>
      <c r="L85" s="728" t="s">
        <v>7434</v>
      </c>
      <c r="M85" s="728" t="s">
        <v>7435</v>
      </c>
    </row>
    <row r="86" customFormat="false" ht="64.9" hidden="false" customHeight="false" outlineLevel="0" collapsed="false">
      <c r="B86" s="723" t="s">
        <v>7522</v>
      </c>
      <c r="C86" s="744" t="s">
        <v>7622</v>
      </c>
      <c r="D86" s="745" t="s">
        <v>7623</v>
      </c>
      <c r="E86" s="725" t="n">
        <v>60</v>
      </c>
      <c r="F86" s="739"/>
      <c r="G86" s="725" t="s">
        <v>7584</v>
      </c>
      <c r="H86" s="725" t="n">
        <v>1989</v>
      </c>
      <c r="I86" s="735" t="n">
        <v>44552</v>
      </c>
      <c r="J86" s="728" t="s">
        <v>95</v>
      </c>
      <c r="K86" s="730" t="s">
        <v>7433</v>
      </c>
      <c r="L86" s="728" t="s">
        <v>7434</v>
      </c>
      <c r="M86" s="728" t="s">
        <v>7435</v>
      </c>
    </row>
    <row r="87" customFormat="false" ht="64.9" hidden="false" customHeight="false" outlineLevel="0" collapsed="false">
      <c r="B87" s="723" t="s">
        <v>7522</v>
      </c>
      <c r="C87" s="744" t="s">
        <v>7624</v>
      </c>
      <c r="D87" s="745" t="s">
        <v>7625</v>
      </c>
      <c r="E87" s="725" t="n">
        <v>94</v>
      </c>
      <c r="F87" s="739"/>
      <c r="G87" s="725" t="s">
        <v>7560</v>
      </c>
      <c r="H87" s="725" t="n">
        <v>1971</v>
      </c>
      <c r="I87" s="735" t="n">
        <v>44551</v>
      </c>
      <c r="J87" s="728" t="s">
        <v>95</v>
      </c>
      <c r="K87" s="730" t="s">
        <v>7433</v>
      </c>
      <c r="L87" s="728" t="s">
        <v>7434</v>
      </c>
      <c r="M87" s="728" t="s">
        <v>7435</v>
      </c>
    </row>
    <row r="88" customFormat="false" ht="64.9" hidden="false" customHeight="false" outlineLevel="0" collapsed="false">
      <c r="B88" s="723" t="s">
        <v>7522</v>
      </c>
      <c r="C88" s="744" t="s">
        <v>7626</v>
      </c>
      <c r="D88" s="745" t="s">
        <v>7627</v>
      </c>
      <c r="E88" s="725" t="n">
        <v>83</v>
      </c>
      <c r="F88" s="739"/>
      <c r="G88" s="725" t="s">
        <v>7628</v>
      </c>
      <c r="H88" s="725" t="n">
        <v>1983</v>
      </c>
      <c r="I88" s="735" t="n">
        <v>44552</v>
      </c>
      <c r="J88" s="728" t="s">
        <v>95</v>
      </c>
      <c r="K88" s="730" t="s">
        <v>7433</v>
      </c>
      <c r="L88" s="728" t="s">
        <v>7434</v>
      </c>
      <c r="M88" s="728" t="s">
        <v>7435</v>
      </c>
    </row>
    <row r="89" customFormat="false" ht="64.9" hidden="false" customHeight="false" outlineLevel="0" collapsed="false">
      <c r="B89" s="723" t="s">
        <v>7522</v>
      </c>
      <c r="C89" s="744" t="s">
        <v>7629</v>
      </c>
      <c r="D89" s="745" t="s">
        <v>7630</v>
      </c>
      <c r="E89" s="725" t="n">
        <v>120</v>
      </c>
      <c r="F89" s="739"/>
      <c r="G89" s="745" t="s">
        <v>7631</v>
      </c>
      <c r="H89" s="725" t="n">
        <v>1990</v>
      </c>
      <c r="I89" s="735" t="n">
        <v>44551</v>
      </c>
      <c r="J89" s="728" t="s">
        <v>95</v>
      </c>
      <c r="K89" s="730" t="s">
        <v>7433</v>
      </c>
      <c r="L89" s="728" t="s">
        <v>7434</v>
      </c>
      <c r="M89" s="728" t="s">
        <v>7435</v>
      </c>
    </row>
    <row r="90" customFormat="false" ht="64.9" hidden="false" customHeight="false" outlineLevel="0" collapsed="false">
      <c r="B90" s="723" t="s">
        <v>7522</v>
      </c>
      <c r="C90" s="744" t="s">
        <v>7632</v>
      </c>
      <c r="D90" s="725" t="s">
        <v>7633</v>
      </c>
      <c r="E90" s="725" t="n">
        <v>90</v>
      </c>
      <c r="F90" s="739"/>
      <c r="G90" s="725" t="s">
        <v>7432</v>
      </c>
      <c r="H90" s="725" t="n">
        <v>1974</v>
      </c>
      <c r="I90" s="735" t="n">
        <v>44517</v>
      </c>
      <c r="J90" s="728" t="s">
        <v>95</v>
      </c>
      <c r="K90" s="730" t="s">
        <v>7433</v>
      </c>
      <c r="L90" s="728" t="s">
        <v>7434</v>
      </c>
      <c r="M90" s="728" t="s">
        <v>7435</v>
      </c>
    </row>
    <row r="91" customFormat="false" ht="64.9" hidden="false" customHeight="false" outlineLevel="0" collapsed="false">
      <c r="B91" s="723" t="s">
        <v>7522</v>
      </c>
      <c r="C91" s="747" t="s">
        <v>7634</v>
      </c>
      <c r="D91" s="725" t="s">
        <v>7635</v>
      </c>
      <c r="E91" s="725" t="n">
        <v>41</v>
      </c>
      <c r="F91" s="739"/>
      <c r="G91" s="725" t="s">
        <v>7636</v>
      </c>
      <c r="H91" s="725" t="n">
        <v>1990</v>
      </c>
      <c r="I91" s="735" t="n">
        <v>44552</v>
      </c>
      <c r="J91" s="728" t="s">
        <v>95</v>
      </c>
      <c r="K91" s="730" t="s">
        <v>7433</v>
      </c>
      <c r="L91" s="728" t="s">
        <v>7434</v>
      </c>
      <c r="M91" s="728" t="s">
        <v>7435</v>
      </c>
    </row>
    <row r="92" customFormat="false" ht="64.9" hidden="false" customHeight="false" outlineLevel="0" collapsed="false">
      <c r="B92" s="723" t="s">
        <v>7522</v>
      </c>
      <c r="C92" s="747" t="s">
        <v>7637</v>
      </c>
      <c r="D92" s="725" t="s">
        <v>7638</v>
      </c>
      <c r="E92" s="725" t="n">
        <v>90</v>
      </c>
      <c r="F92" s="739"/>
      <c r="G92" s="725" t="n">
        <v>3558.8</v>
      </c>
      <c r="H92" s="725" t="n">
        <v>1970</v>
      </c>
      <c r="I92" s="735" t="n">
        <v>44517</v>
      </c>
      <c r="J92" s="728" t="s">
        <v>95</v>
      </c>
      <c r="K92" s="730" t="s">
        <v>7433</v>
      </c>
      <c r="L92" s="728" t="s">
        <v>7434</v>
      </c>
      <c r="M92" s="728" t="s">
        <v>7435</v>
      </c>
    </row>
    <row r="93" customFormat="false" ht="64.9" hidden="false" customHeight="false" outlineLevel="0" collapsed="false">
      <c r="B93" s="723" t="s">
        <v>7522</v>
      </c>
      <c r="C93" s="725" t="s">
        <v>7639</v>
      </c>
      <c r="D93" s="725" t="s">
        <v>7640</v>
      </c>
      <c r="E93" s="725" t="n">
        <v>97</v>
      </c>
      <c r="F93" s="739"/>
      <c r="G93" s="725" t="s">
        <v>7641</v>
      </c>
      <c r="H93" s="725" t="n">
        <v>1968</v>
      </c>
      <c r="I93" s="735" t="n">
        <v>44551</v>
      </c>
      <c r="J93" s="728" t="s">
        <v>95</v>
      </c>
      <c r="K93" s="730" t="s">
        <v>7433</v>
      </c>
      <c r="L93" s="728" t="s">
        <v>7434</v>
      </c>
      <c r="M93" s="728" t="s">
        <v>7435</v>
      </c>
    </row>
    <row r="94" customFormat="false" ht="64.9" hidden="false" customHeight="false" outlineLevel="0" collapsed="false">
      <c r="B94" s="749" t="s">
        <v>7642</v>
      </c>
      <c r="C94" s="750" t="s">
        <v>7643</v>
      </c>
      <c r="D94" s="743" t="s">
        <v>7644</v>
      </c>
      <c r="E94" s="739" t="n">
        <v>12.9</v>
      </c>
      <c r="F94" s="739"/>
      <c r="G94" s="739" t="s">
        <v>7645</v>
      </c>
      <c r="H94" s="739"/>
      <c r="I94" s="735" t="n">
        <v>44551</v>
      </c>
      <c r="J94" s="728" t="s">
        <v>95</v>
      </c>
      <c r="K94" s="730" t="s">
        <v>7433</v>
      </c>
      <c r="L94" s="728" t="s">
        <v>7434</v>
      </c>
      <c r="M94" s="728" t="s">
        <v>7435</v>
      </c>
    </row>
    <row r="95" customFormat="false" ht="64.9" hidden="false" customHeight="false" outlineLevel="0" collapsed="false">
      <c r="B95" s="749" t="s">
        <v>7642</v>
      </c>
      <c r="C95" s="751" t="s">
        <v>7646</v>
      </c>
      <c r="D95" s="743" t="s">
        <v>7647</v>
      </c>
      <c r="E95" s="739" t="n">
        <v>13</v>
      </c>
      <c r="F95" s="739"/>
      <c r="G95" s="739" t="s">
        <v>7648</v>
      </c>
      <c r="H95" s="739" t="n">
        <v>1989</v>
      </c>
      <c r="I95" s="735" t="n">
        <v>44551</v>
      </c>
      <c r="J95" s="728" t="s">
        <v>95</v>
      </c>
      <c r="K95" s="730" t="s">
        <v>7433</v>
      </c>
      <c r="L95" s="728" t="s">
        <v>7434</v>
      </c>
      <c r="M95" s="728" t="s">
        <v>7435</v>
      </c>
    </row>
    <row r="96" customFormat="false" ht="64.9" hidden="false" customHeight="false" outlineLevel="0" collapsed="false">
      <c r="B96" s="749" t="s">
        <v>7642</v>
      </c>
      <c r="C96" s="751" t="s">
        <v>7649</v>
      </c>
      <c r="D96" s="743" t="s">
        <v>7650</v>
      </c>
      <c r="E96" s="739" t="n">
        <v>12.9</v>
      </c>
      <c r="F96" s="739"/>
      <c r="G96" s="739" t="s">
        <v>7645</v>
      </c>
      <c r="H96" s="739"/>
      <c r="I96" s="735" t="n">
        <v>44552</v>
      </c>
      <c r="J96" s="728" t="s">
        <v>95</v>
      </c>
      <c r="K96" s="730" t="s">
        <v>7433</v>
      </c>
      <c r="L96" s="728" t="s">
        <v>7434</v>
      </c>
      <c r="M96" s="728" t="s">
        <v>7435</v>
      </c>
    </row>
    <row r="97" customFormat="false" ht="64.9" hidden="false" customHeight="false" outlineLevel="0" collapsed="false">
      <c r="B97" s="749" t="s">
        <v>7642</v>
      </c>
      <c r="C97" s="751" t="s">
        <v>7651</v>
      </c>
      <c r="D97" s="743" t="s">
        <v>7652</v>
      </c>
      <c r="E97" s="739" t="n">
        <v>12.9</v>
      </c>
      <c r="F97" s="739"/>
      <c r="G97" s="739" t="s">
        <v>7653</v>
      </c>
      <c r="H97" s="739"/>
      <c r="I97" s="735" t="n">
        <v>44551</v>
      </c>
      <c r="J97" s="728" t="s">
        <v>95</v>
      </c>
      <c r="K97" s="730" t="s">
        <v>7433</v>
      </c>
      <c r="L97" s="728" t="s">
        <v>7434</v>
      </c>
      <c r="M97" s="728" t="s">
        <v>7435</v>
      </c>
    </row>
    <row r="98" customFormat="false" ht="64.9" hidden="false" customHeight="false" outlineLevel="0" collapsed="false">
      <c r="B98" s="749" t="s">
        <v>7642</v>
      </c>
      <c r="C98" s="751" t="s">
        <v>7654</v>
      </c>
      <c r="D98" s="743" t="s">
        <v>7655</v>
      </c>
      <c r="E98" s="739" t="n">
        <v>12.9</v>
      </c>
      <c r="F98" s="739"/>
      <c r="G98" s="739" t="s">
        <v>7653</v>
      </c>
      <c r="H98" s="739"/>
      <c r="I98" s="735" t="n">
        <v>44551</v>
      </c>
      <c r="J98" s="728" t="s">
        <v>95</v>
      </c>
      <c r="K98" s="730" t="s">
        <v>7433</v>
      </c>
      <c r="L98" s="728" t="s">
        <v>7434</v>
      </c>
      <c r="M98" s="728" t="s">
        <v>7435</v>
      </c>
    </row>
    <row r="99" customFormat="false" ht="64.9" hidden="false" customHeight="false" outlineLevel="0" collapsed="false">
      <c r="B99" s="749" t="s">
        <v>7642</v>
      </c>
      <c r="C99" s="751" t="s">
        <v>7656</v>
      </c>
      <c r="D99" s="743" t="s">
        <v>7657</v>
      </c>
      <c r="E99" s="739" t="n">
        <v>12.9</v>
      </c>
      <c r="F99" s="739"/>
      <c r="G99" s="739" t="s">
        <v>7653</v>
      </c>
      <c r="H99" s="739"/>
      <c r="I99" s="735" t="n">
        <v>44551</v>
      </c>
      <c r="J99" s="728" t="s">
        <v>95</v>
      </c>
      <c r="K99" s="730" t="s">
        <v>7433</v>
      </c>
      <c r="L99" s="728" t="s">
        <v>7434</v>
      </c>
      <c r="M99" s="728" t="s">
        <v>7435</v>
      </c>
    </row>
    <row r="100" customFormat="false" ht="64.9" hidden="false" customHeight="false" outlineLevel="0" collapsed="false">
      <c r="B100" s="749" t="s">
        <v>7642</v>
      </c>
      <c r="C100" s="751" t="s">
        <v>7658</v>
      </c>
      <c r="D100" s="743" t="s">
        <v>7659</v>
      </c>
      <c r="E100" s="739" t="n">
        <v>12.9</v>
      </c>
      <c r="F100" s="739"/>
      <c r="G100" s="739" t="s">
        <v>7645</v>
      </c>
      <c r="H100" s="739"/>
      <c r="I100" s="735" t="n">
        <v>44551</v>
      </c>
      <c r="J100" s="728" t="s">
        <v>95</v>
      </c>
      <c r="K100" s="730" t="s">
        <v>7433</v>
      </c>
      <c r="L100" s="728" t="s">
        <v>7434</v>
      </c>
      <c r="M100" s="728" t="s">
        <v>7435</v>
      </c>
    </row>
    <row r="101" customFormat="false" ht="64.9" hidden="false" customHeight="false" outlineLevel="0" collapsed="false">
      <c r="B101" s="749" t="s">
        <v>7642</v>
      </c>
      <c r="C101" s="751" t="s">
        <v>7660</v>
      </c>
      <c r="D101" s="743" t="s">
        <v>7661</v>
      </c>
      <c r="E101" s="739" t="n">
        <v>12.9</v>
      </c>
      <c r="F101" s="739"/>
      <c r="G101" s="743" t="s">
        <v>7648</v>
      </c>
      <c r="H101" s="739" t="n">
        <v>1971</v>
      </c>
      <c r="I101" s="735" t="n">
        <v>44551</v>
      </c>
      <c r="J101" s="728" t="s">
        <v>95</v>
      </c>
      <c r="K101" s="730" t="s">
        <v>7433</v>
      </c>
      <c r="L101" s="728" t="s">
        <v>7434</v>
      </c>
      <c r="M101" s="728" t="s">
        <v>7435</v>
      </c>
    </row>
    <row r="102" customFormat="false" ht="64.9" hidden="false" customHeight="false" outlineLevel="0" collapsed="false">
      <c r="B102" s="749" t="s">
        <v>7642</v>
      </c>
      <c r="C102" s="751" t="s">
        <v>7662</v>
      </c>
      <c r="D102" s="743" t="s">
        <v>7663</v>
      </c>
      <c r="E102" s="739" t="n">
        <v>12.9</v>
      </c>
      <c r="F102" s="739"/>
      <c r="G102" s="743" t="s">
        <v>7648</v>
      </c>
      <c r="H102" s="739" t="n">
        <v>1964</v>
      </c>
      <c r="I102" s="735" t="n">
        <v>44551</v>
      </c>
      <c r="J102" s="728" t="s">
        <v>95</v>
      </c>
      <c r="K102" s="730" t="s">
        <v>7433</v>
      </c>
      <c r="L102" s="728" t="s">
        <v>7434</v>
      </c>
      <c r="M102" s="728" t="s">
        <v>7435</v>
      </c>
    </row>
    <row r="103" customFormat="false" ht="64.9" hidden="false" customHeight="false" outlineLevel="0" collapsed="false">
      <c r="B103" s="749" t="s">
        <v>7642</v>
      </c>
      <c r="C103" s="751" t="s">
        <v>7664</v>
      </c>
      <c r="D103" s="743" t="s">
        <v>7665</v>
      </c>
      <c r="E103" s="739" t="n">
        <v>12.9</v>
      </c>
      <c r="F103" s="739"/>
      <c r="G103" s="743" t="s">
        <v>7648</v>
      </c>
      <c r="H103" s="739" t="n">
        <v>1971</v>
      </c>
      <c r="I103" s="735" t="n">
        <v>44552</v>
      </c>
      <c r="J103" s="728" t="s">
        <v>95</v>
      </c>
      <c r="K103" s="730" t="s">
        <v>7433</v>
      </c>
      <c r="L103" s="728" t="s">
        <v>7434</v>
      </c>
      <c r="M103" s="728" t="s">
        <v>7435</v>
      </c>
    </row>
    <row r="104" customFormat="false" ht="64.9" hidden="false" customHeight="false" outlineLevel="0" collapsed="false">
      <c r="B104" s="749" t="s">
        <v>7642</v>
      </c>
      <c r="C104" s="751" t="s">
        <v>7666</v>
      </c>
      <c r="D104" s="743" t="s">
        <v>7667</v>
      </c>
      <c r="E104" s="739" t="n">
        <v>12.9</v>
      </c>
      <c r="F104" s="739"/>
      <c r="G104" s="743" t="s">
        <v>7648</v>
      </c>
      <c r="H104" s="739" t="n">
        <v>1996</v>
      </c>
      <c r="I104" s="735" t="n">
        <v>44552</v>
      </c>
      <c r="J104" s="728" t="s">
        <v>95</v>
      </c>
      <c r="K104" s="730" t="s">
        <v>7433</v>
      </c>
      <c r="L104" s="728" t="s">
        <v>7434</v>
      </c>
      <c r="M104" s="728" t="s">
        <v>7435</v>
      </c>
    </row>
    <row r="105" customFormat="false" ht="64.9" hidden="false" customHeight="false" outlineLevel="0" collapsed="false">
      <c r="B105" s="749" t="s">
        <v>7642</v>
      </c>
      <c r="C105" s="751" t="s">
        <v>7668</v>
      </c>
      <c r="D105" s="743" t="s">
        <v>7669</v>
      </c>
      <c r="E105" s="739" t="n">
        <v>12.9</v>
      </c>
      <c r="F105" s="739"/>
      <c r="G105" s="743" t="s">
        <v>7648</v>
      </c>
      <c r="H105" s="739" t="n">
        <v>1996</v>
      </c>
      <c r="I105" s="735" t="n">
        <v>44552</v>
      </c>
      <c r="J105" s="728" t="s">
        <v>95</v>
      </c>
      <c r="K105" s="730" t="s">
        <v>7433</v>
      </c>
      <c r="L105" s="728" t="s">
        <v>7434</v>
      </c>
      <c r="M105" s="728" t="s">
        <v>7435</v>
      </c>
    </row>
    <row r="106" customFormat="false" ht="64.9" hidden="false" customHeight="false" outlineLevel="0" collapsed="false">
      <c r="B106" s="749" t="s">
        <v>7642</v>
      </c>
      <c r="C106" s="751" t="s">
        <v>7670</v>
      </c>
      <c r="D106" s="743" t="s">
        <v>7671</v>
      </c>
      <c r="E106" s="739" t="n">
        <v>12.9</v>
      </c>
      <c r="F106" s="739"/>
      <c r="G106" s="743" t="s">
        <v>7648</v>
      </c>
      <c r="H106" s="739" t="n">
        <v>1990</v>
      </c>
      <c r="I106" s="735" t="n">
        <v>44552</v>
      </c>
      <c r="J106" s="728" t="s">
        <v>95</v>
      </c>
      <c r="K106" s="730" t="s">
        <v>7433</v>
      </c>
      <c r="L106" s="728" t="s">
        <v>7434</v>
      </c>
      <c r="M106" s="728" t="s">
        <v>7435</v>
      </c>
    </row>
    <row r="107" customFormat="false" ht="64.9" hidden="false" customHeight="false" outlineLevel="0" collapsed="false">
      <c r="B107" s="749" t="s">
        <v>7642</v>
      </c>
      <c r="C107" s="751" t="s">
        <v>7672</v>
      </c>
      <c r="D107" s="743" t="s">
        <v>7673</v>
      </c>
      <c r="E107" s="739" t="n">
        <v>12.9</v>
      </c>
      <c r="F107" s="739"/>
      <c r="G107" s="743" t="s">
        <v>7674</v>
      </c>
      <c r="H107" s="739"/>
      <c r="I107" s="735" t="n">
        <v>44552</v>
      </c>
      <c r="J107" s="728" t="s">
        <v>95</v>
      </c>
      <c r="K107" s="730" t="s">
        <v>7433</v>
      </c>
      <c r="L107" s="728" t="s">
        <v>7434</v>
      </c>
      <c r="M107" s="728" t="s">
        <v>7435</v>
      </c>
    </row>
    <row r="108" customFormat="false" ht="64.9" hidden="false" customHeight="false" outlineLevel="0" collapsed="false">
      <c r="B108" s="749" t="s">
        <v>7642</v>
      </c>
      <c r="C108" s="751" t="s">
        <v>7675</v>
      </c>
      <c r="D108" s="743" t="s">
        <v>7676</v>
      </c>
      <c r="E108" s="739" t="n">
        <v>12.9</v>
      </c>
      <c r="F108" s="739"/>
      <c r="G108" s="739" t="s">
        <v>7674</v>
      </c>
      <c r="H108" s="739"/>
      <c r="I108" s="735" t="n">
        <v>44551</v>
      </c>
      <c r="J108" s="728" t="s">
        <v>95</v>
      </c>
      <c r="K108" s="730" t="s">
        <v>7433</v>
      </c>
      <c r="L108" s="728" t="s">
        <v>7434</v>
      </c>
      <c r="M108" s="728" t="s">
        <v>7435</v>
      </c>
    </row>
    <row r="109" customFormat="false" ht="64.9" hidden="false" customHeight="false" outlineLevel="0" collapsed="false">
      <c r="B109" s="749" t="s">
        <v>7642</v>
      </c>
      <c r="C109" s="752" t="s">
        <v>7677</v>
      </c>
      <c r="D109" s="743" t="s">
        <v>7678</v>
      </c>
      <c r="E109" s="739" t="n">
        <v>12.9</v>
      </c>
      <c r="F109" s="739"/>
      <c r="G109" s="739" t="s">
        <v>7648</v>
      </c>
      <c r="H109" s="739" t="n">
        <v>1968</v>
      </c>
      <c r="I109" s="735" t="n">
        <v>44551</v>
      </c>
      <c r="J109" s="728" t="s">
        <v>95</v>
      </c>
      <c r="K109" s="730" t="s">
        <v>7433</v>
      </c>
      <c r="L109" s="728" t="s">
        <v>7434</v>
      </c>
      <c r="M109" s="728" t="s">
        <v>7435</v>
      </c>
    </row>
    <row r="110" customFormat="false" ht="64.9" hidden="false" customHeight="false" outlineLevel="0" collapsed="false">
      <c r="B110" s="753" t="s">
        <v>7642</v>
      </c>
      <c r="C110" s="754" t="s">
        <v>7679</v>
      </c>
      <c r="D110" s="739" t="s">
        <v>7680</v>
      </c>
      <c r="E110" s="739" t="n">
        <v>12.9</v>
      </c>
      <c r="F110" s="739"/>
      <c r="G110" s="739" t="s">
        <v>7681</v>
      </c>
      <c r="H110" s="739"/>
      <c r="I110" s="735" t="n">
        <v>44206</v>
      </c>
      <c r="J110" s="728" t="s">
        <v>7539</v>
      </c>
      <c r="K110" s="728" t="s">
        <v>7433</v>
      </c>
      <c r="L110" s="728" t="s">
        <v>7434</v>
      </c>
      <c r="M110" s="728" t="s">
        <v>7435</v>
      </c>
    </row>
    <row r="111" customFormat="false" ht="64.9" hidden="false" customHeight="false" outlineLevel="0" collapsed="false">
      <c r="B111" s="753" t="s">
        <v>7642</v>
      </c>
      <c r="C111" s="754" t="s">
        <v>7682</v>
      </c>
      <c r="D111" s="739" t="s">
        <v>7683</v>
      </c>
      <c r="E111" s="739" t="n">
        <v>12.9</v>
      </c>
      <c r="F111" s="739"/>
      <c r="G111" s="739" t="s">
        <v>7684</v>
      </c>
      <c r="H111" s="739"/>
      <c r="I111" s="735" t="n">
        <v>44206</v>
      </c>
      <c r="J111" s="728" t="s">
        <v>7539</v>
      </c>
      <c r="K111" s="728" t="s">
        <v>7433</v>
      </c>
      <c r="L111" s="728" t="s">
        <v>7434</v>
      </c>
      <c r="M111" s="728" t="s">
        <v>7435</v>
      </c>
    </row>
    <row r="112" customFormat="false" ht="64.9" hidden="false" customHeight="false" outlineLevel="0" collapsed="false">
      <c r="B112" s="753" t="s">
        <v>7642</v>
      </c>
      <c r="C112" s="754" t="s">
        <v>7685</v>
      </c>
      <c r="D112" s="739" t="s">
        <v>7686</v>
      </c>
      <c r="E112" s="739" t="n">
        <v>12.9</v>
      </c>
      <c r="F112" s="739"/>
      <c r="G112" s="739" t="s">
        <v>7674</v>
      </c>
      <c r="H112" s="739"/>
      <c r="I112" s="735" t="n">
        <v>44206</v>
      </c>
      <c r="J112" s="728" t="s">
        <v>7539</v>
      </c>
      <c r="K112" s="728" t="s">
        <v>7433</v>
      </c>
      <c r="L112" s="728" t="s">
        <v>7434</v>
      </c>
      <c r="M112" s="728" t="s">
        <v>7435</v>
      </c>
    </row>
    <row r="113" customFormat="false" ht="64.9" hidden="false" customHeight="false" outlineLevel="0" collapsed="false">
      <c r="B113" s="753" t="s">
        <v>7642</v>
      </c>
      <c r="C113" s="754" t="s">
        <v>7687</v>
      </c>
      <c r="D113" s="739" t="s">
        <v>7688</v>
      </c>
      <c r="E113" s="739" t="n">
        <v>12.9</v>
      </c>
      <c r="F113" s="739"/>
      <c r="G113" s="739" t="s">
        <v>7645</v>
      </c>
      <c r="H113" s="739"/>
      <c r="I113" s="735" t="n">
        <v>44206</v>
      </c>
      <c r="J113" s="728" t="s">
        <v>7539</v>
      </c>
      <c r="K113" s="728" t="s">
        <v>7433</v>
      </c>
      <c r="L113" s="728" t="s">
        <v>7434</v>
      </c>
      <c r="M113" s="728" t="s">
        <v>7435</v>
      </c>
    </row>
    <row r="114" customFormat="false" ht="64.9" hidden="false" customHeight="false" outlineLevel="0" collapsed="false">
      <c r="B114" s="753" t="s">
        <v>7642</v>
      </c>
      <c r="C114" s="754" t="s">
        <v>7689</v>
      </c>
      <c r="D114" s="739" t="s">
        <v>7690</v>
      </c>
      <c r="E114" s="739" t="n">
        <v>12.9</v>
      </c>
      <c r="F114" s="739"/>
      <c r="G114" s="739" t="s">
        <v>7674</v>
      </c>
      <c r="H114" s="739"/>
      <c r="I114" s="735" t="n">
        <v>44206</v>
      </c>
      <c r="J114" s="728" t="s">
        <v>7539</v>
      </c>
      <c r="K114" s="728" t="s">
        <v>7433</v>
      </c>
      <c r="L114" s="728" t="s">
        <v>7434</v>
      </c>
      <c r="M114" s="728" t="s">
        <v>7435</v>
      </c>
    </row>
    <row r="115" customFormat="false" ht="64.9" hidden="false" customHeight="false" outlineLevel="0" collapsed="false">
      <c r="B115" s="753" t="s">
        <v>7642</v>
      </c>
      <c r="C115" s="754" t="s">
        <v>7691</v>
      </c>
      <c r="D115" s="739" t="s">
        <v>7692</v>
      </c>
      <c r="E115" s="739" t="n">
        <v>12.9</v>
      </c>
      <c r="F115" s="739"/>
      <c r="G115" s="739" t="s">
        <v>7645</v>
      </c>
      <c r="H115" s="739"/>
      <c r="I115" s="735" t="n">
        <v>44206</v>
      </c>
      <c r="J115" s="728" t="s">
        <v>7539</v>
      </c>
      <c r="K115" s="728" t="s">
        <v>7433</v>
      </c>
      <c r="L115" s="728" t="s">
        <v>7434</v>
      </c>
      <c r="M115" s="728" t="s">
        <v>7435</v>
      </c>
    </row>
    <row r="116" customFormat="false" ht="64.9" hidden="false" customHeight="false" outlineLevel="0" collapsed="false">
      <c r="B116" s="753" t="s">
        <v>7642</v>
      </c>
      <c r="C116" s="754" t="s">
        <v>7693</v>
      </c>
      <c r="D116" s="739" t="s">
        <v>7694</v>
      </c>
      <c r="E116" s="739" t="n">
        <v>12.9</v>
      </c>
      <c r="F116" s="739"/>
      <c r="G116" s="739" t="s">
        <v>7645</v>
      </c>
      <c r="H116" s="739"/>
      <c r="I116" s="735" t="n">
        <v>44206</v>
      </c>
      <c r="J116" s="728" t="s">
        <v>7539</v>
      </c>
      <c r="K116" s="728" t="s">
        <v>7433</v>
      </c>
      <c r="L116" s="728" t="s">
        <v>7434</v>
      </c>
      <c r="M116" s="728" t="s">
        <v>7435</v>
      </c>
    </row>
    <row r="117" customFormat="false" ht="64.9" hidden="false" customHeight="false" outlineLevel="0" collapsed="false">
      <c r="B117" s="753" t="s">
        <v>7642</v>
      </c>
      <c r="C117" s="754" t="s">
        <v>7695</v>
      </c>
      <c r="D117" s="739" t="s">
        <v>7696</v>
      </c>
      <c r="E117" s="739" t="n">
        <v>12.9</v>
      </c>
      <c r="F117" s="739"/>
      <c r="G117" s="739" t="s">
        <v>7674</v>
      </c>
      <c r="H117" s="739"/>
      <c r="I117" s="735" t="n">
        <v>44206</v>
      </c>
      <c r="J117" s="728" t="s">
        <v>7539</v>
      </c>
      <c r="K117" s="728" t="s">
        <v>7433</v>
      </c>
      <c r="L117" s="728" t="s">
        <v>7434</v>
      </c>
      <c r="M117" s="728" t="s">
        <v>7435</v>
      </c>
    </row>
    <row r="118" customFormat="false" ht="64.9" hidden="false" customHeight="false" outlineLevel="0" collapsed="false">
      <c r="B118" s="753" t="s">
        <v>7642</v>
      </c>
      <c r="C118" s="754" t="s">
        <v>7697</v>
      </c>
      <c r="D118" s="739" t="s">
        <v>7698</v>
      </c>
      <c r="E118" s="739" t="n">
        <v>12.9</v>
      </c>
      <c r="F118" s="739"/>
      <c r="G118" s="739" t="s">
        <v>7674</v>
      </c>
      <c r="H118" s="739"/>
      <c r="I118" s="735" t="n">
        <v>44206</v>
      </c>
      <c r="J118" s="728" t="s">
        <v>7539</v>
      </c>
      <c r="K118" s="728" t="s">
        <v>7433</v>
      </c>
      <c r="L118" s="728" t="s">
        <v>7434</v>
      </c>
      <c r="M118" s="728" t="s">
        <v>7435</v>
      </c>
    </row>
    <row r="119" customFormat="false" ht="64.9" hidden="false" customHeight="false" outlineLevel="0" collapsed="false">
      <c r="B119" s="753" t="s">
        <v>7642</v>
      </c>
      <c r="C119" s="754" t="s">
        <v>7699</v>
      </c>
      <c r="D119" s="739" t="s">
        <v>7700</v>
      </c>
      <c r="E119" s="739" t="n">
        <v>12.9</v>
      </c>
      <c r="F119" s="739"/>
      <c r="G119" s="739" t="s">
        <v>7674</v>
      </c>
      <c r="H119" s="739"/>
      <c r="I119" s="735" t="n">
        <v>44206</v>
      </c>
      <c r="J119" s="728" t="s">
        <v>7539</v>
      </c>
      <c r="K119" s="728" t="s">
        <v>7433</v>
      </c>
      <c r="L119" s="728" t="s">
        <v>7434</v>
      </c>
      <c r="M119" s="728" t="s">
        <v>7435</v>
      </c>
    </row>
    <row r="120" customFormat="false" ht="64.9" hidden="false" customHeight="false" outlineLevel="0" collapsed="false">
      <c r="B120" s="753" t="s">
        <v>7642</v>
      </c>
      <c r="C120" s="754" t="s">
        <v>7701</v>
      </c>
      <c r="D120" s="739" t="s">
        <v>7702</v>
      </c>
      <c r="E120" s="739" t="n">
        <v>12.9</v>
      </c>
      <c r="F120" s="739"/>
      <c r="G120" s="739" t="s">
        <v>7681</v>
      </c>
      <c r="H120" s="739"/>
      <c r="I120" s="735" t="n">
        <v>44206</v>
      </c>
      <c r="J120" s="728" t="s">
        <v>7539</v>
      </c>
      <c r="K120" s="728" t="s">
        <v>7433</v>
      </c>
      <c r="L120" s="728" t="s">
        <v>7434</v>
      </c>
      <c r="M120" s="728" t="s">
        <v>7435</v>
      </c>
    </row>
    <row r="121" customFormat="false" ht="64.9" hidden="false" customHeight="false" outlineLevel="0" collapsed="false">
      <c r="B121" s="753" t="s">
        <v>7642</v>
      </c>
      <c r="C121" s="755" t="s">
        <v>7703</v>
      </c>
      <c r="D121" s="743" t="s">
        <v>7704</v>
      </c>
      <c r="E121" s="739" t="n">
        <v>12.9</v>
      </c>
      <c r="F121" s="739"/>
      <c r="G121" s="739" t="s">
        <v>7648</v>
      </c>
      <c r="H121" s="739" t="n">
        <v>1969</v>
      </c>
      <c r="I121" s="756" t="n">
        <v>44521</v>
      </c>
      <c r="J121" s="728" t="s">
        <v>95</v>
      </c>
      <c r="K121" s="728" t="s">
        <v>7433</v>
      </c>
      <c r="L121" s="728" t="s">
        <v>7434</v>
      </c>
      <c r="M121" s="728" t="s">
        <v>7435</v>
      </c>
    </row>
    <row r="122" customFormat="false" ht="64.9" hidden="false" customHeight="false" outlineLevel="0" collapsed="false">
      <c r="B122" s="753" t="s">
        <v>7642</v>
      </c>
      <c r="C122" s="755" t="s">
        <v>7705</v>
      </c>
      <c r="D122" s="743" t="s">
        <v>7706</v>
      </c>
      <c r="E122" s="739" t="n">
        <v>12.9</v>
      </c>
      <c r="F122" s="739"/>
      <c r="G122" s="739" t="s">
        <v>7648</v>
      </c>
      <c r="H122" s="739" t="n">
        <v>1976</v>
      </c>
      <c r="I122" s="756" t="n">
        <v>44522</v>
      </c>
      <c r="J122" s="728" t="s">
        <v>95</v>
      </c>
      <c r="K122" s="728" t="s">
        <v>7433</v>
      </c>
      <c r="L122" s="728" t="s">
        <v>7434</v>
      </c>
      <c r="M122" s="728" t="s">
        <v>7435</v>
      </c>
    </row>
    <row r="123" customFormat="false" ht="64.9" hidden="false" customHeight="false" outlineLevel="0" collapsed="false">
      <c r="B123" s="753" t="s">
        <v>7642</v>
      </c>
      <c r="C123" s="755" t="s">
        <v>7707</v>
      </c>
      <c r="D123" s="743" t="s">
        <v>7708</v>
      </c>
      <c r="E123" s="739" t="n">
        <v>12.9</v>
      </c>
      <c r="F123" s="739"/>
      <c r="G123" s="739" t="s">
        <v>7674</v>
      </c>
      <c r="H123" s="739"/>
      <c r="I123" s="756" t="n">
        <v>44521</v>
      </c>
      <c r="J123" s="728" t="s">
        <v>95</v>
      </c>
      <c r="K123" s="728" t="s">
        <v>7433</v>
      </c>
      <c r="L123" s="728" t="s">
        <v>7434</v>
      </c>
      <c r="M123" s="728" t="s">
        <v>7435</v>
      </c>
    </row>
    <row r="124" customFormat="false" ht="64.9" hidden="false" customHeight="false" outlineLevel="0" collapsed="false">
      <c r="B124" s="753" t="s">
        <v>7642</v>
      </c>
      <c r="C124" s="754" t="s">
        <v>7709</v>
      </c>
      <c r="D124" s="739" t="s">
        <v>7710</v>
      </c>
      <c r="E124" s="739" t="n">
        <v>12.9</v>
      </c>
      <c r="F124" s="739"/>
      <c r="G124" s="739" t="s">
        <v>7648</v>
      </c>
      <c r="H124" s="739" t="n">
        <v>1985</v>
      </c>
      <c r="I124" s="756" t="n">
        <v>44516</v>
      </c>
      <c r="J124" s="728" t="s">
        <v>95</v>
      </c>
      <c r="K124" s="728" t="s">
        <v>7433</v>
      </c>
      <c r="L124" s="728" t="s">
        <v>7434</v>
      </c>
      <c r="M124" s="728" t="s">
        <v>7435</v>
      </c>
    </row>
    <row r="125" customFormat="false" ht="64.9" hidden="false" customHeight="false" outlineLevel="0" collapsed="false">
      <c r="B125" s="753" t="s">
        <v>7642</v>
      </c>
      <c r="C125" s="728" t="s">
        <v>7711</v>
      </c>
      <c r="D125" s="739" t="s">
        <v>7712</v>
      </c>
      <c r="E125" s="739" t="n">
        <v>12.9</v>
      </c>
      <c r="F125" s="739"/>
      <c r="G125" s="739" t="s">
        <v>7674</v>
      </c>
      <c r="H125" s="739" t="n">
        <v>1970</v>
      </c>
      <c r="I125" s="756" t="n">
        <v>44517</v>
      </c>
      <c r="J125" s="728" t="s">
        <v>95</v>
      </c>
      <c r="K125" s="728" t="s">
        <v>7433</v>
      </c>
      <c r="L125" s="728" t="s">
        <v>7434</v>
      </c>
      <c r="M125" s="728" t="s">
        <v>7435</v>
      </c>
    </row>
    <row r="126" customFormat="false" ht="64.9" hidden="false" customHeight="false" outlineLevel="0" collapsed="false">
      <c r="B126" s="753" t="s">
        <v>7642</v>
      </c>
      <c r="C126" s="754" t="s">
        <v>7713</v>
      </c>
      <c r="D126" s="739" t="s">
        <v>7714</v>
      </c>
      <c r="E126" s="739" t="n">
        <v>12.9</v>
      </c>
      <c r="F126" s="739"/>
      <c r="G126" s="739" t="s">
        <v>7648</v>
      </c>
      <c r="H126" s="739" t="n">
        <v>1983</v>
      </c>
      <c r="I126" s="756" t="n">
        <v>44516</v>
      </c>
      <c r="J126" s="728" t="s">
        <v>95</v>
      </c>
      <c r="K126" s="728" t="s">
        <v>7433</v>
      </c>
      <c r="L126" s="728" t="s">
        <v>7434</v>
      </c>
      <c r="M126" s="728" t="s">
        <v>7435</v>
      </c>
    </row>
    <row r="127" customFormat="false" ht="64.9" hidden="false" customHeight="false" outlineLevel="0" collapsed="false">
      <c r="B127" s="753" t="s">
        <v>7642</v>
      </c>
      <c r="C127" s="754" t="s">
        <v>7715</v>
      </c>
      <c r="D127" s="739" t="s">
        <v>7716</v>
      </c>
      <c r="E127" s="739" t="n">
        <v>12.9</v>
      </c>
      <c r="F127" s="739"/>
      <c r="G127" s="739" t="s">
        <v>7674</v>
      </c>
      <c r="H127" s="739" t="n">
        <v>1956</v>
      </c>
      <c r="I127" s="756" t="n">
        <v>44517</v>
      </c>
      <c r="J127" s="728" t="s">
        <v>95</v>
      </c>
      <c r="K127" s="728" t="s">
        <v>7433</v>
      </c>
      <c r="L127" s="728" t="s">
        <v>7434</v>
      </c>
      <c r="M127" s="728" t="s">
        <v>7435</v>
      </c>
    </row>
    <row r="128" customFormat="false" ht="64.9" hidden="false" customHeight="false" outlineLevel="0" collapsed="false">
      <c r="B128" s="753" t="s">
        <v>7642</v>
      </c>
      <c r="C128" s="754" t="s">
        <v>7717</v>
      </c>
      <c r="D128" s="739" t="s">
        <v>7718</v>
      </c>
      <c r="E128" s="739" t="n">
        <v>12.9</v>
      </c>
      <c r="F128" s="739"/>
      <c r="G128" s="739" t="s">
        <v>7674</v>
      </c>
      <c r="H128" s="739" t="n">
        <v>1977</v>
      </c>
      <c r="I128" s="756" t="n">
        <v>44516</v>
      </c>
      <c r="J128" s="728" t="s">
        <v>95</v>
      </c>
      <c r="K128" s="728" t="s">
        <v>7433</v>
      </c>
      <c r="L128" s="728" t="s">
        <v>7434</v>
      </c>
      <c r="M128" s="728" t="s">
        <v>7435</v>
      </c>
    </row>
    <row r="129" customFormat="false" ht="64.9" hidden="false" customHeight="false" outlineLevel="0" collapsed="false">
      <c r="B129" s="753" t="s">
        <v>7642</v>
      </c>
      <c r="C129" s="754" t="s">
        <v>7719</v>
      </c>
      <c r="D129" s="739" t="s">
        <v>7720</v>
      </c>
      <c r="E129" s="739" t="n">
        <v>12.9</v>
      </c>
      <c r="F129" s="739"/>
      <c r="G129" s="739" t="s">
        <v>7674</v>
      </c>
      <c r="H129" s="739" t="n">
        <v>1974</v>
      </c>
      <c r="I129" s="756" t="n">
        <v>44517</v>
      </c>
      <c r="J129" s="728" t="s">
        <v>95</v>
      </c>
      <c r="K129" s="728" t="s">
        <v>7433</v>
      </c>
      <c r="L129" s="728" t="s">
        <v>7434</v>
      </c>
      <c r="M129" s="728" t="s">
        <v>7435</v>
      </c>
    </row>
    <row r="130" customFormat="false" ht="64.9" hidden="false" customHeight="false" outlineLevel="0" collapsed="false">
      <c r="B130" s="753" t="s">
        <v>7642</v>
      </c>
      <c r="C130" s="754" t="s">
        <v>7721</v>
      </c>
      <c r="D130" s="739" t="s">
        <v>7722</v>
      </c>
      <c r="E130" s="739" t="n">
        <v>12.9</v>
      </c>
      <c r="F130" s="739"/>
      <c r="G130" s="739" t="s">
        <v>7648</v>
      </c>
      <c r="H130" s="739" t="n">
        <v>1966</v>
      </c>
      <c r="I130" s="756" t="n">
        <v>44517</v>
      </c>
      <c r="J130" s="728" t="s">
        <v>95</v>
      </c>
      <c r="K130" s="728" t="s">
        <v>7433</v>
      </c>
      <c r="L130" s="728" t="s">
        <v>7434</v>
      </c>
      <c r="M130" s="728" t="s">
        <v>7435</v>
      </c>
    </row>
    <row r="131" customFormat="false" ht="64.9" hidden="false" customHeight="false" outlineLevel="0" collapsed="false">
      <c r="B131" s="753" t="s">
        <v>7642</v>
      </c>
      <c r="C131" s="754" t="s">
        <v>7723</v>
      </c>
      <c r="D131" s="739" t="s">
        <v>7724</v>
      </c>
      <c r="E131" s="739" t="n">
        <v>12.9</v>
      </c>
      <c r="F131" s="739"/>
      <c r="G131" s="739" t="s">
        <v>7648</v>
      </c>
      <c r="H131" s="739" t="n">
        <v>1958</v>
      </c>
      <c r="I131" s="756" t="n">
        <v>44517</v>
      </c>
      <c r="J131" s="728" t="s">
        <v>95</v>
      </c>
      <c r="K131" s="728" t="s">
        <v>7433</v>
      </c>
      <c r="L131" s="728" t="s">
        <v>7434</v>
      </c>
      <c r="M131" s="728" t="s">
        <v>7435</v>
      </c>
    </row>
    <row r="132" customFormat="false" ht="64.9" hidden="false" customHeight="false" outlineLevel="0" collapsed="false">
      <c r="B132" s="753" t="s">
        <v>7642</v>
      </c>
      <c r="C132" s="754" t="s">
        <v>7725</v>
      </c>
      <c r="D132" s="739" t="s">
        <v>7726</v>
      </c>
      <c r="E132" s="739" t="n">
        <v>12.9</v>
      </c>
      <c r="F132" s="739"/>
      <c r="G132" s="739" t="s">
        <v>7648</v>
      </c>
      <c r="H132" s="739" t="n">
        <v>1966</v>
      </c>
      <c r="I132" s="756" t="n">
        <v>44516</v>
      </c>
      <c r="J132" s="728" t="s">
        <v>95</v>
      </c>
      <c r="K132" s="728" t="s">
        <v>7433</v>
      </c>
      <c r="L132" s="728" t="s">
        <v>7434</v>
      </c>
      <c r="M132" s="728" t="s">
        <v>7435</v>
      </c>
    </row>
    <row r="133" customFormat="false" ht="64.9" hidden="false" customHeight="false" outlineLevel="0" collapsed="false">
      <c r="B133" s="753" t="s">
        <v>7642</v>
      </c>
      <c r="C133" s="754" t="s">
        <v>7727</v>
      </c>
      <c r="D133" s="739" t="s">
        <v>7728</v>
      </c>
      <c r="E133" s="739" t="n">
        <v>12.9</v>
      </c>
      <c r="F133" s="739"/>
      <c r="G133" s="739" t="s">
        <v>7674</v>
      </c>
      <c r="H133" s="739" t="n">
        <v>1958</v>
      </c>
      <c r="I133" s="756" t="n">
        <v>44516</v>
      </c>
      <c r="J133" s="728" t="s">
        <v>95</v>
      </c>
      <c r="K133" s="728" t="s">
        <v>7433</v>
      </c>
      <c r="L133" s="728" t="s">
        <v>7434</v>
      </c>
      <c r="M133" s="728" t="s">
        <v>7435</v>
      </c>
    </row>
    <row r="134" customFormat="false" ht="64.9" hidden="false" customHeight="false" outlineLevel="0" collapsed="false">
      <c r="B134" s="753" t="s">
        <v>7642</v>
      </c>
      <c r="C134" s="754" t="s">
        <v>7729</v>
      </c>
      <c r="D134" s="739" t="s">
        <v>7730</v>
      </c>
      <c r="E134" s="739" t="n">
        <v>12.9</v>
      </c>
      <c r="F134" s="739"/>
      <c r="G134" s="739" t="s">
        <v>7648</v>
      </c>
      <c r="H134" s="739" t="n">
        <v>1976</v>
      </c>
      <c r="I134" s="756" t="n">
        <v>44516</v>
      </c>
      <c r="J134" s="728" t="s">
        <v>95</v>
      </c>
      <c r="K134" s="728" t="s">
        <v>7433</v>
      </c>
      <c r="L134" s="728" t="s">
        <v>7434</v>
      </c>
      <c r="M134" s="728" t="s">
        <v>7435</v>
      </c>
    </row>
    <row r="135" customFormat="false" ht="64.9" hidden="false" customHeight="false" outlineLevel="0" collapsed="false">
      <c r="B135" s="753" t="s">
        <v>7642</v>
      </c>
      <c r="C135" s="754" t="s">
        <v>7731</v>
      </c>
      <c r="D135" s="739" t="s">
        <v>7732</v>
      </c>
      <c r="E135" s="739" t="n">
        <v>12.9</v>
      </c>
      <c r="F135" s="739"/>
      <c r="G135" s="739" t="s">
        <v>7674</v>
      </c>
      <c r="H135" s="739" t="n">
        <v>1966</v>
      </c>
      <c r="I135" s="756" t="n">
        <v>44516</v>
      </c>
      <c r="J135" s="728" t="s">
        <v>95</v>
      </c>
      <c r="K135" s="728" t="s">
        <v>7433</v>
      </c>
      <c r="L135" s="728" t="s">
        <v>7434</v>
      </c>
      <c r="M135" s="728" t="s">
        <v>7435</v>
      </c>
    </row>
    <row r="136" customFormat="false" ht="64.9" hidden="false" customHeight="false" outlineLevel="0" collapsed="false">
      <c r="B136" s="753" t="s">
        <v>7642</v>
      </c>
      <c r="C136" s="754" t="s">
        <v>7733</v>
      </c>
      <c r="D136" s="739" t="s">
        <v>7734</v>
      </c>
      <c r="E136" s="739" t="n">
        <v>12.9</v>
      </c>
      <c r="F136" s="739"/>
      <c r="G136" s="739" t="s">
        <v>7648</v>
      </c>
      <c r="H136" s="739" t="n">
        <v>1970</v>
      </c>
      <c r="I136" s="756" t="n">
        <v>44515</v>
      </c>
      <c r="J136" s="728" t="s">
        <v>95</v>
      </c>
      <c r="K136" s="728" t="s">
        <v>7433</v>
      </c>
      <c r="L136" s="728" t="s">
        <v>7434</v>
      </c>
      <c r="M136" s="728" t="s">
        <v>7435</v>
      </c>
    </row>
    <row r="137" customFormat="false" ht="64.9" hidden="false" customHeight="false" outlineLevel="0" collapsed="false">
      <c r="B137" s="753" t="s">
        <v>7642</v>
      </c>
      <c r="C137" s="754" t="s">
        <v>7735</v>
      </c>
      <c r="D137" s="739" t="s">
        <v>7736</v>
      </c>
      <c r="E137" s="739" t="n">
        <v>12.9</v>
      </c>
      <c r="F137" s="739"/>
      <c r="G137" s="739" t="s">
        <v>7648</v>
      </c>
      <c r="H137" s="739" t="n">
        <v>1966</v>
      </c>
      <c r="I137" s="756" t="n">
        <v>44517</v>
      </c>
      <c r="J137" s="728" t="s">
        <v>95</v>
      </c>
      <c r="K137" s="728" t="s">
        <v>7433</v>
      </c>
      <c r="L137" s="728" t="s">
        <v>7434</v>
      </c>
      <c r="M137" s="728" t="s">
        <v>7435</v>
      </c>
    </row>
    <row r="138" customFormat="false" ht="64.9" hidden="false" customHeight="false" outlineLevel="0" collapsed="false">
      <c r="B138" s="753" t="s">
        <v>7642</v>
      </c>
      <c r="C138" s="754" t="s">
        <v>7737</v>
      </c>
      <c r="D138" s="739" t="s">
        <v>7738</v>
      </c>
      <c r="E138" s="739" t="n">
        <v>12.9</v>
      </c>
      <c r="F138" s="739"/>
      <c r="G138" s="739" t="s">
        <v>7648</v>
      </c>
      <c r="H138" s="739" t="n">
        <v>1962</v>
      </c>
      <c r="I138" s="756" t="n">
        <v>44516</v>
      </c>
      <c r="J138" s="728" t="s">
        <v>95</v>
      </c>
      <c r="K138" s="728" t="s">
        <v>7433</v>
      </c>
      <c r="L138" s="728" t="s">
        <v>7434</v>
      </c>
      <c r="M138" s="728" t="s">
        <v>7435</v>
      </c>
    </row>
    <row r="139" customFormat="false" ht="64.9" hidden="false" customHeight="false" outlineLevel="0" collapsed="false">
      <c r="B139" s="753" t="s">
        <v>7642</v>
      </c>
      <c r="C139" s="754" t="s">
        <v>7739</v>
      </c>
      <c r="D139" s="739" t="s">
        <v>7740</v>
      </c>
      <c r="E139" s="739" t="n">
        <v>12.9</v>
      </c>
      <c r="F139" s="739"/>
      <c r="G139" s="739" t="s">
        <v>7648</v>
      </c>
      <c r="H139" s="739" t="n">
        <v>1976</v>
      </c>
      <c r="I139" s="756" t="n">
        <v>44515</v>
      </c>
      <c r="J139" s="728" t="s">
        <v>95</v>
      </c>
      <c r="K139" s="728" t="s">
        <v>7433</v>
      </c>
      <c r="L139" s="728" t="s">
        <v>7434</v>
      </c>
      <c r="M139" s="728" t="s">
        <v>7435</v>
      </c>
    </row>
    <row r="140" customFormat="false" ht="64.9" hidden="false" customHeight="false" outlineLevel="0" collapsed="false">
      <c r="B140" s="757" t="s">
        <v>7642</v>
      </c>
      <c r="C140" s="754" t="s">
        <v>7741</v>
      </c>
      <c r="D140" s="739" t="s">
        <v>7742</v>
      </c>
      <c r="E140" s="739" t="n">
        <v>12.9</v>
      </c>
      <c r="F140" s="739"/>
      <c r="G140" s="739" t="s">
        <v>7648</v>
      </c>
      <c r="H140" s="739" t="n">
        <v>1986</v>
      </c>
      <c r="I140" s="756" t="n">
        <v>44515</v>
      </c>
      <c r="J140" s="728" t="s">
        <v>95</v>
      </c>
      <c r="K140" s="728" t="s">
        <v>7433</v>
      </c>
      <c r="L140" s="728" t="s">
        <v>7434</v>
      </c>
      <c r="M140" s="728" t="s">
        <v>7435</v>
      </c>
    </row>
    <row r="141" customFormat="false" ht="64.9" hidden="false" customHeight="false" outlineLevel="0" collapsed="false">
      <c r="B141" s="753" t="s">
        <v>7642</v>
      </c>
      <c r="C141" s="754" t="s">
        <v>7743</v>
      </c>
      <c r="D141" s="739" t="s">
        <v>7744</v>
      </c>
      <c r="E141" s="739" t="n">
        <v>13</v>
      </c>
      <c r="F141" s="739"/>
      <c r="G141" s="739" t="s">
        <v>7648</v>
      </c>
      <c r="H141" s="739" t="n">
        <v>1983</v>
      </c>
      <c r="I141" s="756" t="n">
        <v>44515</v>
      </c>
      <c r="J141" s="728" t="s">
        <v>95</v>
      </c>
      <c r="K141" s="728" t="s">
        <v>7433</v>
      </c>
      <c r="L141" s="728" t="s">
        <v>7434</v>
      </c>
      <c r="M141" s="728" t="s">
        <v>7435</v>
      </c>
    </row>
    <row r="142" customFormat="false" ht="64.9" hidden="false" customHeight="false" outlineLevel="0" collapsed="false">
      <c r="B142" s="753" t="s">
        <v>7642</v>
      </c>
      <c r="C142" s="739" t="s">
        <v>7745</v>
      </c>
      <c r="D142" s="739" t="s">
        <v>7746</v>
      </c>
      <c r="E142" s="739" t="n">
        <v>13</v>
      </c>
      <c r="F142" s="739"/>
      <c r="G142" s="739" t="s">
        <v>7674</v>
      </c>
      <c r="H142" s="739"/>
      <c r="I142" s="735" t="n">
        <v>44206</v>
      </c>
      <c r="J142" s="728" t="s">
        <v>7539</v>
      </c>
      <c r="K142" s="728" t="s">
        <v>7433</v>
      </c>
      <c r="L142" s="728" t="s">
        <v>7434</v>
      </c>
      <c r="M142" s="728" t="s">
        <v>7435</v>
      </c>
    </row>
    <row r="143" customFormat="false" ht="64.9" hidden="false" customHeight="false" outlineLevel="0" collapsed="false">
      <c r="B143" s="749" t="s">
        <v>7642</v>
      </c>
      <c r="C143" s="739" t="s">
        <v>7747</v>
      </c>
      <c r="D143" s="739" t="s">
        <v>7748</v>
      </c>
      <c r="E143" s="739" t="n">
        <v>13</v>
      </c>
      <c r="F143" s="739"/>
      <c r="G143" s="739" t="s">
        <v>7674</v>
      </c>
      <c r="H143" s="739"/>
      <c r="I143" s="756" t="n">
        <v>44521</v>
      </c>
      <c r="J143" s="728" t="s">
        <v>95</v>
      </c>
      <c r="K143" s="728" t="s">
        <v>7433</v>
      </c>
      <c r="L143" s="728" t="s">
        <v>7434</v>
      </c>
      <c r="M143" s="728" t="s">
        <v>7435</v>
      </c>
    </row>
    <row r="144" customFormat="false" ht="64.9" hidden="false" customHeight="false" outlineLevel="0" collapsed="false">
      <c r="B144" s="758" t="s">
        <v>7642</v>
      </c>
      <c r="C144" s="759" t="s">
        <v>7749</v>
      </c>
      <c r="D144" s="759" t="s">
        <v>7750</v>
      </c>
      <c r="E144" s="759" t="n">
        <v>12.9</v>
      </c>
      <c r="F144" s="759"/>
      <c r="G144" s="743" t="s">
        <v>7648</v>
      </c>
      <c r="H144" s="759" t="n">
        <v>1968</v>
      </c>
      <c r="I144" s="760" t="n">
        <v>44551</v>
      </c>
      <c r="J144" s="761" t="s">
        <v>95</v>
      </c>
      <c r="K144" s="761" t="s">
        <v>7433</v>
      </c>
      <c r="L144" s="761" t="s">
        <v>7434</v>
      </c>
      <c r="M144" s="761" t="s">
        <v>7435</v>
      </c>
    </row>
    <row r="145" customFormat="false" ht="64.9" hidden="false" customHeight="false" outlineLevel="0" collapsed="false">
      <c r="B145" s="762" t="s">
        <v>7751</v>
      </c>
      <c r="C145" s="759" t="s">
        <v>7752</v>
      </c>
      <c r="D145" s="759" t="s">
        <v>7753</v>
      </c>
      <c r="E145" s="759" t="n">
        <v>15</v>
      </c>
      <c r="F145" s="759"/>
      <c r="G145" s="743" t="n">
        <v>579262.03</v>
      </c>
      <c r="H145" s="759" t="n">
        <v>2024</v>
      </c>
      <c r="I145" s="760" t="n">
        <v>45636</v>
      </c>
      <c r="J145" s="761" t="s">
        <v>95</v>
      </c>
      <c r="K145" s="728" t="s">
        <v>7433</v>
      </c>
      <c r="L145" s="728" t="s">
        <v>7434</v>
      </c>
      <c r="M145" s="728" t="s">
        <v>7435</v>
      </c>
    </row>
    <row r="146" customFormat="false" ht="64.9" hidden="false" customHeight="false" outlineLevel="0" collapsed="false">
      <c r="B146" s="763" t="s">
        <v>7754</v>
      </c>
      <c r="C146" s="764" t="s">
        <v>7755</v>
      </c>
      <c r="D146" s="739" t="s">
        <v>7756</v>
      </c>
      <c r="E146" s="739" t="n">
        <v>9603</v>
      </c>
      <c r="F146" s="739"/>
      <c r="G146" s="739" t="n">
        <v>3558.8</v>
      </c>
      <c r="H146" s="739" t="n">
        <v>1959</v>
      </c>
      <c r="I146" s="756" t="n">
        <v>45723</v>
      </c>
      <c r="J146" s="761" t="s">
        <v>95</v>
      </c>
      <c r="K146" s="728" t="s">
        <v>7433</v>
      </c>
      <c r="L146" s="728" t="s">
        <v>7434</v>
      </c>
      <c r="M146" s="728" t="s">
        <v>7435</v>
      </c>
    </row>
    <row r="147" customFormat="false" ht="64.9" hidden="false" customHeight="false" outlineLevel="0" collapsed="false">
      <c r="B147" s="765" t="s">
        <v>7757</v>
      </c>
      <c r="C147" s="766" t="s">
        <v>7758</v>
      </c>
      <c r="D147" s="739"/>
      <c r="E147" s="739"/>
      <c r="F147" s="739"/>
      <c r="G147" s="739"/>
      <c r="H147" s="739"/>
      <c r="I147" s="756" t="n">
        <v>45722</v>
      </c>
      <c r="J147" s="728" t="s">
        <v>7759</v>
      </c>
      <c r="K147" s="728" t="s">
        <v>7433</v>
      </c>
      <c r="L147" s="728" t="s">
        <v>7434</v>
      </c>
      <c r="M147" s="728" t="s">
        <v>7435</v>
      </c>
    </row>
    <row r="148" customFormat="false" ht="64.9" hidden="false" customHeight="false" outlineLevel="0" collapsed="false">
      <c r="B148" s="763" t="s">
        <v>7760</v>
      </c>
      <c r="C148" s="767" t="s">
        <v>7761</v>
      </c>
      <c r="D148" s="739"/>
      <c r="E148" s="739" t="n">
        <v>187</v>
      </c>
      <c r="F148" s="739"/>
      <c r="G148" s="739"/>
      <c r="H148" s="739"/>
      <c r="I148" s="756" t="n">
        <v>45722</v>
      </c>
      <c r="J148" s="728" t="s">
        <v>7759</v>
      </c>
      <c r="K148" s="728" t="s">
        <v>7433</v>
      </c>
      <c r="L148" s="728" t="s">
        <v>7434</v>
      </c>
      <c r="M148" s="728" t="s">
        <v>7435</v>
      </c>
    </row>
    <row r="149" customFormat="false" ht="64.9" hidden="false" customHeight="false" outlineLevel="0" collapsed="false">
      <c r="B149" s="763" t="s">
        <v>7762</v>
      </c>
      <c r="C149" s="766" t="s">
        <v>7763</v>
      </c>
      <c r="D149" s="739" t="s">
        <v>7764</v>
      </c>
      <c r="E149" s="739" t="n">
        <v>2028</v>
      </c>
      <c r="F149" s="739"/>
      <c r="G149" s="739" t="n">
        <v>3558.8</v>
      </c>
      <c r="H149" s="739" t="n">
        <v>1970</v>
      </c>
      <c r="I149" s="756" t="n">
        <v>45726</v>
      </c>
      <c r="J149" s="728" t="s">
        <v>95</v>
      </c>
      <c r="K149" s="728" t="s">
        <v>7433</v>
      </c>
      <c r="L149" s="728" t="s">
        <v>7434</v>
      </c>
      <c r="M149" s="728" t="s">
        <v>7435</v>
      </c>
    </row>
    <row r="150" customFormat="false" ht="90.25" hidden="false" customHeight="false" outlineLevel="0" collapsed="false">
      <c r="B150" s="768" t="s">
        <v>7765</v>
      </c>
      <c r="C150" s="764" t="s">
        <v>7766</v>
      </c>
      <c r="D150" s="739" t="s">
        <v>7767</v>
      </c>
      <c r="E150" s="739" t="n">
        <v>1722</v>
      </c>
      <c r="F150" s="739"/>
      <c r="G150" s="739" t="n">
        <v>3558.8</v>
      </c>
      <c r="H150" s="739" t="n">
        <v>1970</v>
      </c>
      <c r="I150" s="756" t="n">
        <v>45723</v>
      </c>
      <c r="J150" s="728" t="s">
        <v>95</v>
      </c>
      <c r="K150" s="728" t="s">
        <v>7433</v>
      </c>
      <c r="L150" s="728" t="s">
        <v>7434</v>
      </c>
      <c r="M150" s="728" t="s">
        <v>7435</v>
      </c>
    </row>
    <row r="151" customFormat="false" ht="64.9" hidden="false" customHeight="false" outlineLevel="0" collapsed="false">
      <c r="B151" s="768" t="s">
        <v>7765</v>
      </c>
      <c r="C151" s="766" t="s">
        <v>7768</v>
      </c>
      <c r="D151" s="739" t="s">
        <v>7769</v>
      </c>
      <c r="E151" s="739" t="n">
        <v>900</v>
      </c>
      <c r="F151" s="739"/>
      <c r="G151" s="739" t="n">
        <v>3558.8</v>
      </c>
      <c r="H151" s="739" t="n">
        <v>1970</v>
      </c>
      <c r="I151" s="756" t="n">
        <v>45726</v>
      </c>
      <c r="J151" s="728" t="s">
        <v>95</v>
      </c>
      <c r="K151" s="728" t="s">
        <v>7433</v>
      </c>
      <c r="L151" s="728" t="s">
        <v>7434</v>
      </c>
      <c r="M151" s="728" t="s">
        <v>7435</v>
      </c>
    </row>
    <row r="152" customFormat="false" ht="64.9" hidden="false" customHeight="false" outlineLevel="0" collapsed="false">
      <c r="B152" s="769" t="s">
        <v>7762</v>
      </c>
      <c r="C152" s="766" t="s">
        <v>7770</v>
      </c>
      <c r="D152" s="739" t="s">
        <v>7771</v>
      </c>
      <c r="E152" s="739" t="n">
        <v>1100</v>
      </c>
      <c r="F152" s="739"/>
      <c r="G152" s="739" t="n">
        <v>3558.8</v>
      </c>
      <c r="H152" s="770" t="s">
        <v>7254</v>
      </c>
      <c r="I152" s="771" t="n">
        <v>45723</v>
      </c>
      <c r="J152" s="724" t="s">
        <v>95</v>
      </c>
      <c r="K152" s="728" t="s">
        <v>7433</v>
      </c>
      <c r="L152" s="728" t="s">
        <v>7434</v>
      </c>
      <c r="M152" s="728" t="s">
        <v>7435</v>
      </c>
    </row>
    <row r="153" customFormat="false" ht="64.9" hidden="false" customHeight="false" outlineLevel="0" collapsed="false">
      <c r="B153" s="769" t="s">
        <v>7765</v>
      </c>
      <c r="C153" s="766" t="s">
        <v>7772</v>
      </c>
      <c r="D153" s="739" t="s">
        <v>7773</v>
      </c>
      <c r="E153" s="739" t="n">
        <v>650</v>
      </c>
      <c r="F153" s="739"/>
      <c r="G153" s="739" t="n">
        <v>3558.8</v>
      </c>
      <c r="H153" s="739" t="n">
        <v>1972</v>
      </c>
      <c r="I153" s="756" t="n">
        <v>45723</v>
      </c>
      <c r="J153" s="728" t="s">
        <v>95</v>
      </c>
      <c r="K153" s="728" t="s">
        <v>7433</v>
      </c>
      <c r="L153" s="728" t="s">
        <v>7434</v>
      </c>
      <c r="M153" s="728" t="s">
        <v>7435</v>
      </c>
    </row>
    <row r="154" customFormat="false" ht="64.9" hidden="false" customHeight="false" outlineLevel="0" collapsed="false">
      <c r="B154" s="769" t="s">
        <v>7762</v>
      </c>
      <c r="C154" s="766" t="s">
        <v>7774</v>
      </c>
      <c r="D154" s="739" t="s">
        <v>7775</v>
      </c>
      <c r="E154" s="739" t="n">
        <v>650</v>
      </c>
      <c r="F154" s="739"/>
      <c r="G154" s="739" t="n">
        <v>3558.8</v>
      </c>
      <c r="H154" s="739" t="n">
        <v>1972</v>
      </c>
      <c r="I154" s="771" t="n">
        <v>45723</v>
      </c>
      <c r="J154" s="724" t="s">
        <v>95</v>
      </c>
      <c r="K154" s="728" t="s">
        <v>7433</v>
      </c>
      <c r="L154" s="728" t="s">
        <v>7434</v>
      </c>
      <c r="M154" s="728" t="s">
        <v>7435</v>
      </c>
    </row>
    <row r="155" customFormat="false" ht="64.9" hidden="false" customHeight="false" outlineLevel="0" collapsed="false">
      <c r="B155" s="769" t="s">
        <v>7762</v>
      </c>
      <c r="C155" s="766" t="s">
        <v>7776</v>
      </c>
      <c r="D155" s="739" t="s">
        <v>7777</v>
      </c>
      <c r="E155" s="739" t="n">
        <v>812</v>
      </c>
      <c r="F155" s="739"/>
      <c r="G155" s="739" t="n">
        <v>3558.8</v>
      </c>
      <c r="H155" s="739" t="n">
        <v>1972</v>
      </c>
      <c r="I155" s="756" t="n">
        <v>45726</v>
      </c>
      <c r="J155" s="728" t="s">
        <v>95</v>
      </c>
      <c r="K155" s="728" t="s">
        <v>7433</v>
      </c>
      <c r="L155" s="728" t="s">
        <v>7434</v>
      </c>
      <c r="M155" s="728" t="s">
        <v>7435</v>
      </c>
    </row>
    <row r="156" customFormat="false" ht="90.25" hidden="false" customHeight="false" outlineLevel="0" collapsed="false">
      <c r="B156" s="769" t="s">
        <v>7762</v>
      </c>
      <c r="C156" s="764" t="s">
        <v>7778</v>
      </c>
      <c r="D156" s="739" t="s">
        <v>7779</v>
      </c>
      <c r="E156" s="739" t="n">
        <v>800</v>
      </c>
      <c r="F156" s="739"/>
      <c r="G156" s="739" t="n">
        <v>3558.8</v>
      </c>
      <c r="H156" s="739" t="n">
        <v>1973</v>
      </c>
      <c r="I156" s="756" t="n">
        <v>45726</v>
      </c>
      <c r="J156" s="728" t="s">
        <v>95</v>
      </c>
      <c r="K156" s="728" t="s">
        <v>7433</v>
      </c>
      <c r="L156" s="728" t="s">
        <v>7434</v>
      </c>
      <c r="M156" s="728" t="s">
        <v>7435</v>
      </c>
    </row>
    <row r="157" customFormat="false" ht="64.9" hidden="false" customHeight="false" outlineLevel="0" collapsed="false">
      <c r="B157" s="769" t="s">
        <v>7762</v>
      </c>
      <c r="C157" s="766" t="s">
        <v>7780</v>
      </c>
      <c r="D157" s="739" t="s">
        <v>7781</v>
      </c>
      <c r="E157" s="739" t="n">
        <v>828</v>
      </c>
      <c r="F157" s="739"/>
      <c r="G157" s="739" t="n">
        <v>3558.8</v>
      </c>
      <c r="H157" s="739" t="n">
        <v>1973</v>
      </c>
      <c r="I157" s="756" t="n">
        <v>45726</v>
      </c>
      <c r="J157" s="728" t="s">
        <v>95</v>
      </c>
      <c r="K157" s="728" t="s">
        <v>7433</v>
      </c>
      <c r="L157" s="728" t="s">
        <v>7434</v>
      </c>
      <c r="M157" s="728" t="s">
        <v>7435</v>
      </c>
    </row>
    <row r="158" customFormat="false" ht="64.9" hidden="false" customHeight="false" outlineLevel="0" collapsed="false">
      <c r="B158" s="769" t="s">
        <v>7765</v>
      </c>
      <c r="C158" s="766" t="s">
        <v>7782</v>
      </c>
      <c r="D158" s="739" t="s">
        <v>7783</v>
      </c>
      <c r="E158" s="739" t="n">
        <v>669</v>
      </c>
      <c r="F158" s="739"/>
      <c r="G158" s="739" t="n">
        <v>3558.8</v>
      </c>
      <c r="H158" s="739" t="n">
        <v>1973</v>
      </c>
      <c r="I158" s="771" t="n">
        <v>45723</v>
      </c>
      <c r="J158" s="724" t="s">
        <v>95</v>
      </c>
      <c r="K158" s="728" t="s">
        <v>7433</v>
      </c>
      <c r="L158" s="728" t="s">
        <v>7434</v>
      </c>
      <c r="M158" s="728" t="s">
        <v>7435</v>
      </c>
    </row>
    <row r="159" customFormat="false" ht="64.9" hidden="false" customHeight="false" outlineLevel="0" collapsed="false">
      <c r="B159" s="769" t="s">
        <v>7765</v>
      </c>
      <c r="C159" s="766" t="s">
        <v>7784</v>
      </c>
      <c r="D159" s="739" t="s">
        <v>7785</v>
      </c>
      <c r="E159" s="739" t="n">
        <v>1400</v>
      </c>
      <c r="F159" s="739"/>
      <c r="G159" s="739" t="n">
        <v>3558.8</v>
      </c>
      <c r="H159" s="739" t="n">
        <v>1973</v>
      </c>
      <c r="I159" s="756" t="n">
        <v>45723</v>
      </c>
      <c r="J159" s="728" t="s">
        <v>95</v>
      </c>
      <c r="K159" s="728" t="s">
        <v>7433</v>
      </c>
      <c r="L159" s="728" t="s">
        <v>7434</v>
      </c>
      <c r="M159" s="728" t="s">
        <v>7435</v>
      </c>
    </row>
    <row r="160" customFormat="false" ht="64.9" hidden="false" customHeight="false" outlineLevel="0" collapsed="false">
      <c r="B160" s="769" t="s">
        <v>7765</v>
      </c>
      <c r="C160" s="766" t="s">
        <v>7786</v>
      </c>
      <c r="D160" s="739" t="s">
        <v>7787</v>
      </c>
      <c r="E160" s="739" t="n">
        <v>714</v>
      </c>
      <c r="F160" s="739"/>
      <c r="G160" s="739" t="n">
        <v>3558.8</v>
      </c>
      <c r="H160" s="739" t="n">
        <v>1972</v>
      </c>
      <c r="I160" s="756" t="n">
        <v>45726</v>
      </c>
      <c r="J160" s="728" t="s">
        <v>95</v>
      </c>
      <c r="K160" s="728" t="s">
        <v>7433</v>
      </c>
      <c r="L160" s="728" t="s">
        <v>7434</v>
      </c>
      <c r="M160" s="728" t="s">
        <v>7435</v>
      </c>
    </row>
    <row r="161" customFormat="false" ht="64.9" hidden="false" customHeight="false" outlineLevel="0" collapsed="false">
      <c r="B161" s="769" t="s">
        <v>7762</v>
      </c>
      <c r="C161" s="766" t="s">
        <v>7788</v>
      </c>
      <c r="D161" s="739" t="s">
        <v>7789</v>
      </c>
      <c r="E161" s="739" t="n">
        <v>865</v>
      </c>
      <c r="F161" s="739"/>
      <c r="G161" s="739" t="n">
        <v>3558.8</v>
      </c>
      <c r="H161" s="739" t="n">
        <v>1975</v>
      </c>
      <c r="I161" s="771" t="n">
        <v>45723</v>
      </c>
      <c r="J161" s="724" t="s">
        <v>95</v>
      </c>
      <c r="K161" s="728" t="s">
        <v>7433</v>
      </c>
      <c r="L161" s="728" t="s">
        <v>7434</v>
      </c>
      <c r="M161" s="728" t="s">
        <v>7435</v>
      </c>
    </row>
    <row r="162" customFormat="false" ht="64.9" hidden="false" customHeight="false" outlineLevel="0" collapsed="false">
      <c r="B162" s="769" t="s">
        <v>7762</v>
      </c>
      <c r="C162" s="766" t="s">
        <v>7790</v>
      </c>
      <c r="D162" s="739" t="s">
        <v>7791</v>
      </c>
      <c r="E162" s="739" t="n">
        <v>665</v>
      </c>
      <c r="F162" s="739"/>
      <c r="G162" s="739" t="n">
        <v>3558.8</v>
      </c>
      <c r="H162" s="739" t="n">
        <v>1975</v>
      </c>
      <c r="I162" s="756" t="n">
        <v>45726</v>
      </c>
      <c r="J162" s="728" t="s">
        <v>95</v>
      </c>
      <c r="K162" s="728" t="s">
        <v>7433</v>
      </c>
      <c r="L162" s="728" t="s">
        <v>7434</v>
      </c>
      <c r="M162" s="728" t="s">
        <v>7435</v>
      </c>
    </row>
    <row r="163" customFormat="false" ht="64.9" hidden="false" customHeight="false" outlineLevel="0" collapsed="false">
      <c r="B163" s="769" t="s">
        <v>7765</v>
      </c>
      <c r="C163" s="766" t="s">
        <v>7792</v>
      </c>
      <c r="D163" s="739" t="s">
        <v>7793</v>
      </c>
      <c r="E163" s="739" t="n">
        <v>300</v>
      </c>
      <c r="F163" s="739"/>
      <c r="G163" s="739" t="n">
        <v>3558.8</v>
      </c>
      <c r="H163" s="739" t="n">
        <v>1975</v>
      </c>
      <c r="I163" s="756" t="n">
        <v>45723</v>
      </c>
      <c r="J163" s="728" t="s">
        <v>95</v>
      </c>
      <c r="K163" s="728" t="s">
        <v>7433</v>
      </c>
      <c r="L163" s="728" t="s">
        <v>7434</v>
      </c>
      <c r="M163" s="728" t="s">
        <v>7435</v>
      </c>
    </row>
    <row r="164" customFormat="false" ht="64.9" hidden="false" customHeight="false" outlineLevel="0" collapsed="false">
      <c r="B164" s="769" t="s">
        <v>7765</v>
      </c>
      <c r="C164" s="766" t="s">
        <v>7794</v>
      </c>
      <c r="D164" s="739" t="s">
        <v>7795</v>
      </c>
      <c r="E164" s="739" t="n">
        <v>464</v>
      </c>
      <c r="F164" s="739"/>
      <c r="G164" s="739" t="n">
        <v>3558.8</v>
      </c>
      <c r="H164" s="739" t="n">
        <v>1974</v>
      </c>
      <c r="I164" s="756" t="n">
        <v>45727</v>
      </c>
      <c r="J164" s="728" t="s">
        <v>95</v>
      </c>
      <c r="K164" s="728" t="s">
        <v>7433</v>
      </c>
      <c r="L164" s="728" t="s">
        <v>7434</v>
      </c>
      <c r="M164" s="728" t="s">
        <v>7435</v>
      </c>
    </row>
    <row r="165" customFormat="false" ht="77.6" hidden="false" customHeight="false" outlineLevel="0" collapsed="false">
      <c r="B165" s="769" t="s">
        <v>7765</v>
      </c>
      <c r="C165" s="766" t="s">
        <v>7796</v>
      </c>
      <c r="D165" s="739"/>
      <c r="E165" s="739" t="n">
        <v>3527</v>
      </c>
      <c r="F165" s="739"/>
      <c r="G165" s="739"/>
      <c r="H165" s="739"/>
      <c r="I165" s="756" t="n">
        <v>46087</v>
      </c>
      <c r="J165" s="728" t="s">
        <v>7759</v>
      </c>
      <c r="K165" s="728" t="s">
        <v>7433</v>
      </c>
      <c r="L165" s="728" t="s">
        <v>7434</v>
      </c>
      <c r="M165" s="728" t="s">
        <v>7435</v>
      </c>
    </row>
    <row r="166" customFormat="false" ht="77.6" hidden="false" customHeight="false" outlineLevel="0" collapsed="false">
      <c r="B166" s="769" t="s">
        <v>7765</v>
      </c>
      <c r="C166" s="764" t="s">
        <v>7797</v>
      </c>
      <c r="D166" s="739" t="s">
        <v>7798</v>
      </c>
      <c r="E166" s="739" t="n">
        <v>315</v>
      </c>
      <c r="F166" s="739"/>
      <c r="G166" s="739" t="n">
        <v>3558.8</v>
      </c>
      <c r="H166" s="739" t="n">
        <v>1979</v>
      </c>
      <c r="I166" s="756" t="n">
        <v>45726</v>
      </c>
      <c r="J166" s="728" t="s">
        <v>95</v>
      </c>
      <c r="K166" s="728" t="s">
        <v>7433</v>
      </c>
      <c r="L166" s="728" t="s">
        <v>7434</v>
      </c>
      <c r="M166" s="728" t="s">
        <v>7435</v>
      </c>
    </row>
    <row r="167" customFormat="false" ht="90.25" hidden="false" customHeight="false" outlineLevel="0" collapsed="false">
      <c r="B167" s="769" t="s">
        <v>7765</v>
      </c>
      <c r="C167" s="764" t="s">
        <v>7799</v>
      </c>
      <c r="D167" s="739" t="s">
        <v>7800</v>
      </c>
      <c r="E167" s="739" t="n">
        <v>800</v>
      </c>
      <c r="F167" s="739"/>
      <c r="G167" s="739" t="n">
        <v>3558.8</v>
      </c>
      <c r="H167" s="739" t="n">
        <v>1979</v>
      </c>
      <c r="I167" s="756" t="n">
        <v>45726</v>
      </c>
      <c r="J167" s="728" t="s">
        <v>95</v>
      </c>
      <c r="K167" s="728" t="s">
        <v>7433</v>
      </c>
      <c r="L167" s="728" t="s">
        <v>7434</v>
      </c>
      <c r="M167" s="728" t="s">
        <v>7435</v>
      </c>
    </row>
    <row r="168" customFormat="false" ht="64.9" hidden="false" customHeight="false" outlineLevel="0" collapsed="false">
      <c r="A168" s="772"/>
      <c r="B168" s="769" t="s">
        <v>7765</v>
      </c>
      <c r="C168" s="766" t="s">
        <v>7801</v>
      </c>
      <c r="D168" s="739" t="s">
        <v>7802</v>
      </c>
      <c r="E168" s="738" t="n">
        <v>662</v>
      </c>
      <c r="F168" s="738"/>
      <c r="G168" s="739" t="n">
        <v>3558.8</v>
      </c>
      <c r="H168" s="738" t="n">
        <v>1982</v>
      </c>
      <c r="I168" s="771" t="n">
        <v>45723</v>
      </c>
      <c r="J168" s="724" t="s">
        <v>95</v>
      </c>
      <c r="K168" s="728" t="s">
        <v>7433</v>
      </c>
      <c r="L168" s="728" t="s">
        <v>7434</v>
      </c>
      <c r="M168" s="728" t="s">
        <v>7435</v>
      </c>
    </row>
    <row r="169" customFormat="false" ht="64.9" hidden="false" customHeight="false" outlineLevel="0" collapsed="false">
      <c r="B169" s="769" t="s">
        <v>7765</v>
      </c>
      <c r="C169" s="766" t="s">
        <v>7803</v>
      </c>
      <c r="D169" s="739" t="s">
        <v>7804</v>
      </c>
      <c r="E169" s="739" t="n">
        <v>465</v>
      </c>
      <c r="F169" s="739"/>
      <c r="G169" s="739" t="n">
        <v>3558.8</v>
      </c>
      <c r="H169" s="739" t="n">
        <v>1982</v>
      </c>
      <c r="I169" s="771" t="n">
        <v>45723</v>
      </c>
      <c r="J169" s="724" t="s">
        <v>95</v>
      </c>
      <c r="K169" s="728" t="s">
        <v>7433</v>
      </c>
      <c r="L169" s="728" t="s">
        <v>7434</v>
      </c>
      <c r="M169" s="728" t="s">
        <v>7435</v>
      </c>
    </row>
    <row r="170" customFormat="false" ht="64.9" hidden="false" customHeight="false" outlineLevel="0" collapsed="false">
      <c r="B170" s="769" t="s">
        <v>7765</v>
      </c>
      <c r="C170" s="766" t="s">
        <v>7805</v>
      </c>
      <c r="D170" s="739" t="s">
        <v>7806</v>
      </c>
      <c r="E170" s="739" t="n">
        <v>646</v>
      </c>
      <c r="F170" s="739"/>
      <c r="G170" s="739" t="n">
        <v>3558.8</v>
      </c>
      <c r="H170" s="739" t="n">
        <v>1986</v>
      </c>
      <c r="I170" s="771" t="n">
        <v>45723</v>
      </c>
      <c r="J170" s="724" t="s">
        <v>95</v>
      </c>
      <c r="K170" s="728" t="s">
        <v>7433</v>
      </c>
      <c r="L170" s="728" t="s">
        <v>7434</v>
      </c>
      <c r="M170" s="728" t="s">
        <v>7435</v>
      </c>
    </row>
    <row r="171" customFormat="false" ht="64.9" hidden="false" customHeight="false" outlineLevel="0" collapsed="false">
      <c r="B171" s="769" t="s">
        <v>7765</v>
      </c>
      <c r="C171" s="766" t="s">
        <v>7807</v>
      </c>
      <c r="D171" s="739" t="s">
        <v>7808</v>
      </c>
      <c r="E171" s="739" t="n">
        <v>377</v>
      </c>
      <c r="F171" s="739"/>
      <c r="G171" s="739" t="n">
        <v>3558.8</v>
      </c>
      <c r="H171" s="739" t="n">
        <v>1983</v>
      </c>
      <c r="I171" s="756" t="n">
        <v>45727</v>
      </c>
      <c r="J171" s="728" t="s">
        <v>95</v>
      </c>
      <c r="K171" s="728" t="s">
        <v>7433</v>
      </c>
      <c r="L171" s="728" t="s">
        <v>7434</v>
      </c>
      <c r="M171" s="728" t="s">
        <v>7435</v>
      </c>
    </row>
    <row r="172" customFormat="false" ht="90.25" hidden="false" customHeight="false" outlineLevel="0" collapsed="false">
      <c r="B172" s="769" t="s">
        <v>7762</v>
      </c>
      <c r="C172" s="764" t="s">
        <v>7809</v>
      </c>
      <c r="D172" s="739" t="s">
        <v>7810</v>
      </c>
      <c r="E172" s="739" t="n">
        <v>300</v>
      </c>
      <c r="F172" s="739"/>
      <c r="G172" s="739" t="n">
        <v>3558.8</v>
      </c>
      <c r="H172" s="739" t="n">
        <v>1983</v>
      </c>
      <c r="I172" s="756" t="n">
        <v>45723</v>
      </c>
      <c r="J172" s="728" t="s">
        <v>95</v>
      </c>
      <c r="K172" s="728" t="s">
        <v>7433</v>
      </c>
      <c r="L172" s="728" t="s">
        <v>7434</v>
      </c>
      <c r="M172" s="728" t="s">
        <v>7435</v>
      </c>
    </row>
    <row r="173" customFormat="false" ht="90.25" hidden="false" customHeight="false" outlineLevel="0" collapsed="false">
      <c r="B173" s="769" t="s">
        <v>7762</v>
      </c>
      <c r="C173" s="764" t="s">
        <v>7811</v>
      </c>
      <c r="D173" s="739"/>
      <c r="E173" s="739" t="n">
        <v>450</v>
      </c>
      <c r="F173" s="739"/>
      <c r="G173" s="739" t="n">
        <v>3558.8</v>
      </c>
      <c r="H173" s="739"/>
      <c r="I173" s="756" t="n">
        <v>45726</v>
      </c>
      <c r="J173" s="728" t="s">
        <v>95</v>
      </c>
      <c r="K173" s="728" t="s">
        <v>7433</v>
      </c>
      <c r="L173" s="728" t="s">
        <v>7434</v>
      </c>
      <c r="M173" s="728" t="s">
        <v>7435</v>
      </c>
    </row>
    <row r="174" customFormat="false" ht="90.25" hidden="false" customHeight="false" outlineLevel="0" collapsed="false">
      <c r="B174" s="769" t="s">
        <v>7765</v>
      </c>
      <c r="C174" s="764" t="s">
        <v>7812</v>
      </c>
      <c r="D174" s="739" t="s">
        <v>7813</v>
      </c>
      <c r="E174" s="739" t="n">
        <v>300</v>
      </c>
      <c r="F174" s="739"/>
      <c r="G174" s="739" t="n">
        <v>3558.8</v>
      </c>
      <c r="H174" s="739" t="n">
        <v>1985</v>
      </c>
      <c r="I174" s="756" t="n">
        <v>45727</v>
      </c>
      <c r="J174" s="728" t="s">
        <v>95</v>
      </c>
      <c r="K174" s="728" t="s">
        <v>7433</v>
      </c>
      <c r="L174" s="728" t="s">
        <v>7434</v>
      </c>
      <c r="M174" s="728" t="s">
        <v>7435</v>
      </c>
    </row>
    <row r="175" customFormat="false" ht="64.9" hidden="false" customHeight="false" outlineLevel="0" collapsed="false">
      <c r="B175" s="768" t="s">
        <v>7762</v>
      </c>
      <c r="C175" s="766" t="s">
        <v>7814</v>
      </c>
      <c r="D175" s="739" t="s">
        <v>7815</v>
      </c>
      <c r="E175" s="739" t="n">
        <v>298</v>
      </c>
      <c r="F175" s="739"/>
      <c r="G175" s="739" t="n">
        <v>3558.8</v>
      </c>
      <c r="H175" s="739" t="n">
        <v>1975</v>
      </c>
      <c r="I175" s="756" t="n">
        <v>45723</v>
      </c>
      <c r="J175" s="728" t="s">
        <v>95</v>
      </c>
      <c r="K175" s="728" t="s">
        <v>7433</v>
      </c>
      <c r="L175" s="728" t="s">
        <v>7434</v>
      </c>
      <c r="M175" s="728" t="s">
        <v>7435</v>
      </c>
    </row>
    <row r="176" customFormat="false" ht="64.9" hidden="false" customHeight="false" outlineLevel="0" collapsed="false">
      <c r="B176" s="768" t="s">
        <v>7762</v>
      </c>
      <c r="C176" s="766" t="s">
        <v>7816</v>
      </c>
      <c r="D176" s="739" t="s">
        <v>7817</v>
      </c>
      <c r="E176" s="739" t="n">
        <v>1500</v>
      </c>
      <c r="F176" s="739"/>
      <c r="G176" s="739" t="n">
        <v>3558.8</v>
      </c>
      <c r="H176" s="739" t="n">
        <v>1988</v>
      </c>
      <c r="I176" s="756" t="n">
        <v>45723</v>
      </c>
      <c r="J176" s="728" t="s">
        <v>95</v>
      </c>
      <c r="K176" s="728" t="s">
        <v>7433</v>
      </c>
      <c r="L176" s="728" t="s">
        <v>7434</v>
      </c>
      <c r="M176" s="728" t="s">
        <v>7435</v>
      </c>
    </row>
    <row r="177" customFormat="false" ht="90.25" hidden="false" customHeight="false" outlineLevel="0" collapsed="false">
      <c r="B177" s="768" t="s">
        <v>7765</v>
      </c>
      <c r="C177" s="764" t="s">
        <v>7818</v>
      </c>
      <c r="D177" s="739" t="s">
        <v>7819</v>
      </c>
      <c r="E177" s="739" t="n">
        <v>300</v>
      </c>
      <c r="F177" s="739"/>
      <c r="G177" s="739" t="n">
        <v>3558.8</v>
      </c>
      <c r="H177" s="739" t="n">
        <v>1988</v>
      </c>
      <c r="I177" s="756" t="n">
        <v>45727</v>
      </c>
      <c r="J177" s="728" t="s">
        <v>95</v>
      </c>
      <c r="K177" s="728" t="s">
        <v>7433</v>
      </c>
      <c r="L177" s="728" t="s">
        <v>7434</v>
      </c>
      <c r="M177" s="728" t="s">
        <v>7435</v>
      </c>
    </row>
    <row r="178" customFormat="false" ht="64.9" hidden="false" customHeight="false" outlineLevel="0" collapsed="false">
      <c r="B178" s="769" t="s">
        <v>4044</v>
      </c>
      <c r="C178" s="766" t="s">
        <v>7820</v>
      </c>
      <c r="D178" s="739"/>
      <c r="E178" s="739" t="n">
        <v>400</v>
      </c>
      <c r="F178" s="739"/>
      <c r="G178" s="739"/>
      <c r="H178" s="739"/>
      <c r="I178" s="756" t="n">
        <v>46087</v>
      </c>
      <c r="J178" s="728" t="s">
        <v>7759</v>
      </c>
      <c r="K178" s="728" t="s">
        <v>7433</v>
      </c>
      <c r="L178" s="728" t="s">
        <v>7434</v>
      </c>
      <c r="M178" s="728" t="s">
        <v>7435</v>
      </c>
    </row>
    <row r="179" customFormat="false" ht="64.9" hidden="false" customHeight="false" outlineLevel="0" collapsed="false">
      <c r="B179" s="769" t="s">
        <v>4044</v>
      </c>
      <c r="C179" s="766" t="s">
        <v>7821</v>
      </c>
      <c r="D179" s="739"/>
      <c r="E179" s="739" t="n">
        <v>500</v>
      </c>
      <c r="F179" s="739"/>
      <c r="G179" s="739"/>
      <c r="H179" s="739"/>
      <c r="I179" s="756" t="n">
        <v>46087</v>
      </c>
      <c r="J179" s="728" t="s">
        <v>7822</v>
      </c>
      <c r="K179" s="728" t="s">
        <v>7433</v>
      </c>
      <c r="L179" s="728" t="s">
        <v>7434</v>
      </c>
      <c r="M179" s="728" t="s">
        <v>7435</v>
      </c>
    </row>
    <row r="180" customFormat="false" ht="64.9" hidden="false" customHeight="false" outlineLevel="0" collapsed="false">
      <c r="B180" s="769" t="s">
        <v>4044</v>
      </c>
      <c r="C180" s="766" t="s">
        <v>7823</v>
      </c>
      <c r="D180" s="739"/>
      <c r="E180" s="739" t="n">
        <v>400</v>
      </c>
      <c r="F180" s="739"/>
      <c r="G180" s="739"/>
      <c r="H180" s="739"/>
      <c r="I180" s="756" t="n">
        <v>46087</v>
      </c>
      <c r="J180" s="728" t="s">
        <v>7822</v>
      </c>
      <c r="K180" s="728" t="s">
        <v>7433</v>
      </c>
      <c r="L180" s="728" t="s">
        <v>7434</v>
      </c>
      <c r="M180" s="728" t="s">
        <v>7435</v>
      </c>
    </row>
    <row r="181" customFormat="false" ht="64.9" hidden="false" customHeight="false" outlineLevel="0" collapsed="false">
      <c r="B181" s="769" t="s">
        <v>4044</v>
      </c>
      <c r="C181" s="766" t="s">
        <v>7824</v>
      </c>
      <c r="D181" s="739"/>
      <c r="E181" s="739" t="n">
        <v>3585</v>
      </c>
      <c r="F181" s="739"/>
      <c r="G181" s="739"/>
      <c r="H181" s="739"/>
      <c r="I181" s="756" t="n">
        <v>46087</v>
      </c>
      <c r="J181" s="728" t="s">
        <v>7822</v>
      </c>
      <c r="K181" s="728" t="s">
        <v>7433</v>
      </c>
      <c r="L181" s="728" t="s">
        <v>7434</v>
      </c>
      <c r="M181" s="728" t="s">
        <v>7435</v>
      </c>
    </row>
    <row r="182" customFormat="false" ht="64.9" hidden="false" customHeight="false" outlineLevel="0" collapsed="false">
      <c r="B182" s="769" t="s">
        <v>4044</v>
      </c>
      <c r="C182" s="766" t="s">
        <v>7825</v>
      </c>
      <c r="D182" s="739"/>
      <c r="E182" s="739" t="n">
        <v>1000</v>
      </c>
      <c r="F182" s="739"/>
      <c r="G182" s="739"/>
      <c r="H182" s="739"/>
      <c r="I182" s="756" t="n">
        <v>46087</v>
      </c>
      <c r="J182" s="728" t="s">
        <v>7822</v>
      </c>
      <c r="K182" s="728" t="s">
        <v>7433</v>
      </c>
      <c r="L182" s="728" t="s">
        <v>7434</v>
      </c>
      <c r="M182" s="728" t="s">
        <v>7435</v>
      </c>
    </row>
    <row r="183" customFormat="false" ht="64.9" hidden="false" customHeight="false" outlineLevel="0" collapsed="false">
      <c r="B183" s="773" t="s">
        <v>4044</v>
      </c>
      <c r="C183" s="774" t="s">
        <v>7826</v>
      </c>
      <c r="D183" s="739"/>
      <c r="E183" s="739" t="n">
        <v>600</v>
      </c>
      <c r="F183" s="739"/>
      <c r="G183" s="739"/>
      <c r="H183" s="739"/>
      <c r="I183" s="756" t="n">
        <v>46087</v>
      </c>
      <c r="J183" s="728" t="s">
        <v>7822</v>
      </c>
      <c r="K183" s="728" t="s">
        <v>7433</v>
      </c>
      <c r="L183" s="728" t="s">
        <v>7434</v>
      </c>
      <c r="M183" s="728" t="s">
        <v>7435</v>
      </c>
    </row>
    <row r="184" customFormat="false" ht="64.9" hidden="false" customHeight="false" outlineLevel="0" collapsed="false">
      <c r="B184" s="769" t="s">
        <v>4044</v>
      </c>
      <c r="C184" s="766" t="s">
        <v>7827</v>
      </c>
      <c r="D184" s="739"/>
      <c r="E184" s="739" t="n">
        <v>800</v>
      </c>
      <c r="F184" s="739"/>
      <c r="G184" s="739"/>
      <c r="H184" s="739"/>
      <c r="I184" s="756" t="n">
        <v>46087</v>
      </c>
      <c r="J184" s="728" t="s">
        <v>7822</v>
      </c>
      <c r="K184" s="728" t="s">
        <v>7433</v>
      </c>
      <c r="L184" s="728" t="s">
        <v>7434</v>
      </c>
      <c r="M184" s="728" t="s">
        <v>7435</v>
      </c>
    </row>
    <row r="185" customFormat="false" ht="77.6" hidden="false" customHeight="false" outlineLevel="0" collapsed="false">
      <c r="B185" s="769" t="s">
        <v>4044</v>
      </c>
      <c r="C185" s="764" t="s">
        <v>7828</v>
      </c>
      <c r="D185" s="739"/>
      <c r="E185" s="739" t="n">
        <v>600</v>
      </c>
      <c r="F185" s="739"/>
      <c r="G185" s="739"/>
      <c r="H185" s="739"/>
      <c r="I185" s="756" t="n">
        <v>46087</v>
      </c>
      <c r="J185" s="728" t="s">
        <v>7822</v>
      </c>
      <c r="K185" s="728" t="s">
        <v>7433</v>
      </c>
      <c r="L185" s="728" t="s">
        <v>7434</v>
      </c>
      <c r="M185" s="728" t="s">
        <v>7435</v>
      </c>
    </row>
    <row r="186" customFormat="false" ht="77.6" hidden="false" customHeight="false" outlineLevel="0" collapsed="false">
      <c r="B186" s="763" t="s">
        <v>4044</v>
      </c>
      <c r="C186" s="764" t="s">
        <v>7829</v>
      </c>
      <c r="D186" s="739"/>
      <c r="E186" s="739" t="n">
        <v>200</v>
      </c>
      <c r="F186" s="739"/>
      <c r="G186" s="739"/>
      <c r="H186" s="739"/>
      <c r="I186" s="756" t="n">
        <v>46087</v>
      </c>
      <c r="J186" s="728" t="s">
        <v>7822</v>
      </c>
      <c r="K186" s="728" t="s">
        <v>7433</v>
      </c>
      <c r="L186" s="728" t="s">
        <v>7434</v>
      </c>
      <c r="M186" s="728" t="s">
        <v>7435</v>
      </c>
    </row>
    <row r="187" customFormat="false" ht="64.9" hidden="false" customHeight="false" outlineLevel="0" collapsed="false">
      <c r="B187" s="763" t="s">
        <v>4044</v>
      </c>
      <c r="C187" s="766" t="s">
        <v>7830</v>
      </c>
      <c r="D187" s="739"/>
      <c r="E187" s="739" t="n">
        <v>100</v>
      </c>
      <c r="F187" s="739"/>
      <c r="G187" s="739"/>
      <c r="H187" s="739"/>
      <c r="I187" s="756" t="n">
        <v>46087</v>
      </c>
      <c r="J187" s="728" t="s">
        <v>7822</v>
      </c>
      <c r="K187" s="728" t="s">
        <v>7433</v>
      </c>
      <c r="L187" s="728" t="s">
        <v>7434</v>
      </c>
      <c r="M187" s="728" t="s">
        <v>7435</v>
      </c>
    </row>
    <row r="188" customFormat="false" ht="64.9" hidden="false" customHeight="false" outlineLevel="0" collapsed="false">
      <c r="B188" s="763" t="s">
        <v>4044</v>
      </c>
      <c r="C188" s="766" t="s">
        <v>7831</v>
      </c>
      <c r="D188" s="739"/>
      <c r="E188" s="739" t="n">
        <v>600</v>
      </c>
      <c r="F188" s="739"/>
      <c r="G188" s="739"/>
      <c r="H188" s="739"/>
      <c r="I188" s="756" t="n">
        <v>46087</v>
      </c>
      <c r="J188" s="728" t="s">
        <v>7822</v>
      </c>
      <c r="K188" s="728" t="s">
        <v>7433</v>
      </c>
      <c r="L188" s="728" t="s">
        <v>7434</v>
      </c>
      <c r="M188" s="728" t="s">
        <v>7435</v>
      </c>
    </row>
    <row r="189" customFormat="false" ht="64.9" hidden="false" customHeight="false" outlineLevel="0" collapsed="false">
      <c r="B189" s="763" t="s">
        <v>4044</v>
      </c>
      <c r="C189" s="766" t="s">
        <v>7832</v>
      </c>
      <c r="D189" s="739"/>
      <c r="E189" s="739" t="n">
        <v>200</v>
      </c>
      <c r="F189" s="739"/>
      <c r="G189" s="739"/>
      <c r="H189" s="739"/>
      <c r="I189" s="756" t="n">
        <v>46087</v>
      </c>
      <c r="J189" s="728" t="s">
        <v>7822</v>
      </c>
      <c r="K189" s="728" t="s">
        <v>7433</v>
      </c>
      <c r="L189" s="728" t="s">
        <v>7434</v>
      </c>
      <c r="M189" s="728" t="s">
        <v>7435</v>
      </c>
    </row>
    <row r="190" customFormat="false" ht="64.9" hidden="false" customHeight="false" outlineLevel="0" collapsed="false">
      <c r="B190" s="763" t="s">
        <v>4044</v>
      </c>
      <c r="C190" s="766" t="s">
        <v>7833</v>
      </c>
      <c r="D190" s="739"/>
      <c r="E190" s="739" t="n">
        <v>100</v>
      </c>
      <c r="F190" s="739"/>
      <c r="G190" s="739"/>
      <c r="H190" s="739"/>
      <c r="I190" s="756" t="n">
        <v>46087</v>
      </c>
      <c r="J190" s="728" t="s">
        <v>7822</v>
      </c>
      <c r="K190" s="728" t="s">
        <v>7433</v>
      </c>
      <c r="L190" s="728" t="s">
        <v>7434</v>
      </c>
      <c r="M190" s="728" t="s">
        <v>7435</v>
      </c>
    </row>
    <row r="191" customFormat="false" ht="90.25" hidden="false" customHeight="false" outlineLevel="0" collapsed="false">
      <c r="B191" s="763" t="s">
        <v>4044</v>
      </c>
      <c r="C191" s="764" t="s">
        <v>7834</v>
      </c>
      <c r="D191" s="739"/>
      <c r="E191" s="739" t="n">
        <v>400</v>
      </c>
      <c r="F191" s="739"/>
      <c r="G191" s="739"/>
      <c r="H191" s="739"/>
      <c r="I191" s="756" t="n">
        <v>46087</v>
      </c>
      <c r="J191" s="728" t="s">
        <v>7822</v>
      </c>
      <c r="K191" s="728" t="s">
        <v>7433</v>
      </c>
      <c r="L191" s="728" t="s">
        <v>7434</v>
      </c>
      <c r="M191" s="728" t="s">
        <v>7435</v>
      </c>
    </row>
    <row r="192" customFormat="false" ht="90.25" hidden="false" customHeight="false" outlineLevel="0" collapsed="false">
      <c r="B192" s="763" t="s">
        <v>4044</v>
      </c>
      <c r="C192" s="764" t="s">
        <v>7835</v>
      </c>
      <c r="D192" s="739"/>
      <c r="E192" s="739" t="n">
        <v>200</v>
      </c>
      <c r="F192" s="739"/>
      <c r="G192" s="739"/>
      <c r="H192" s="739"/>
      <c r="I192" s="756" t="n">
        <v>46087</v>
      </c>
      <c r="J192" s="728" t="s">
        <v>7822</v>
      </c>
      <c r="K192" s="728" t="s">
        <v>7433</v>
      </c>
      <c r="L192" s="728" t="s">
        <v>7434</v>
      </c>
      <c r="M192" s="728" t="s">
        <v>7435</v>
      </c>
    </row>
    <row r="193" customFormat="false" ht="64.9" hidden="false" customHeight="false" outlineLevel="0" collapsed="false">
      <c r="B193" s="763" t="s">
        <v>4044</v>
      </c>
      <c r="C193" s="766" t="s">
        <v>7836</v>
      </c>
      <c r="D193" s="739"/>
      <c r="E193" s="739" t="n">
        <v>100</v>
      </c>
      <c r="F193" s="739"/>
      <c r="G193" s="739"/>
      <c r="H193" s="739"/>
      <c r="I193" s="756" t="n">
        <v>46087</v>
      </c>
      <c r="J193" s="728" t="s">
        <v>7822</v>
      </c>
      <c r="K193" s="728" t="s">
        <v>7433</v>
      </c>
      <c r="L193" s="728" t="s">
        <v>7434</v>
      </c>
      <c r="M193" s="728" t="s">
        <v>7435</v>
      </c>
    </row>
    <row r="194" customFormat="false" ht="64.9" hidden="false" customHeight="false" outlineLevel="0" collapsed="false">
      <c r="B194" s="763" t="s">
        <v>4044</v>
      </c>
      <c r="C194" s="766" t="s">
        <v>7837</v>
      </c>
      <c r="D194" s="739"/>
      <c r="E194" s="739" t="n">
        <v>1520</v>
      </c>
      <c r="F194" s="739"/>
      <c r="G194" s="739"/>
      <c r="H194" s="739"/>
      <c r="I194" s="756" t="n">
        <v>46087</v>
      </c>
      <c r="J194" s="728" t="s">
        <v>7822</v>
      </c>
      <c r="K194" s="728" t="s">
        <v>7433</v>
      </c>
      <c r="L194" s="728" t="s">
        <v>7434</v>
      </c>
      <c r="M194" s="728" t="s">
        <v>7435</v>
      </c>
    </row>
    <row r="195" customFormat="false" ht="64.9" hidden="false" customHeight="false" outlineLevel="0" collapsed="false">
      <c r="B195" s="763" t="s">
        <v>7838</v>
      </c>
      <c r="C195" s="766" t="s">
        <v>7839</v>
      </c>
      <c r="D195" s="739"/>
      <c r="E195" s="739"/>
      <c r="F195" s="739"/>
      <c r="G195" s="739"/>
      <c r="H195" s="739"/>
      <c r="I195" s="756" t="n">
        <v>46087</v>
      </c>
      <c r="J195" s="728" t="s">
        <v>7822</v>
      </c>
      <c r="K195" s="728" t="s">
        <v>7433</v>
      </c>
      <c r="L195" s="728" t="s">
        <v>7434</v>
      </c>
      <c r="M195" s="728" t="s">
        <v>7435</v>
      </c>
    </row>
    <row r="196" customFormat="false" ht="64.9" hidden="false" customHeight="false" outlineLevel="0" collapsed="false">
      <c r="B196" s="763" t="s">
        <v>7840</v>
      </c>
      <c r="C196" s="775" t="s">
        <v>7841</v>
      </c>
      <c r="D196" s="776"/>
      <c r="E196" s="776"/>
      <c r="F196" s="775"/>
      <c r="G196" s="739"/>
      <c r="H196" s="739"/>
      <c r="I196" s="756" t="n">
        <v>46087</v>
      </c>
      <c r="J196" s="728" t="s">
        <v>7822</v>
      </c>
      <c r="K196" s="728" t="s">
        <v>7433</v>
      </c>
      <c r="L196" s="728" t="s">
        <v>7434</v>
      </c>
      <c r="M196" s="728" t="s">
        <v>7435</v>
      </c>
    </row>
    <row r="197" customFormat="false" ht="64.9" hidden="false" customHeight="false" outlineLevel="0" collapsed="false">
      <c r="B197" s="769" t="s">
        <v>7842</v>
      </c>
      <c r="C197" s="766" t="s">
        <v>7843</v>
      </c>
      <c r="D197" s="777"/>
      <c r="E197" s="777"/>
      <c r="F197" s="777"/>
      <c r="G197" s="739"/>
      <c r="H197" s="739"/>
      <c r="I197" s="756" t="n">
        <v>46087</v>
      </c>
      <c r="J197" s="728" t="s">
        <v>7822</v>
      </c>
      <c r="K197" s="728" t="s">
        <v>7433</v>
      </c>
      <c r="L197" s="728" t="s">
        <v>7434</v>
      </c>
      <c r="M197" s="728" t="s">
        <v>7435</v>
      </c>
    </row>
    <row r="198" customFormat="false" ht="77.6" hidden="false" customHeight="false" outlineLevel="0" collapsed="false">
      <c r="B198" s="769" t="s">
        <v>7842</v>
      </c>
      <c r="C198" s="778" t="s">
        <v>7844</v>
      </c>
      <c r="D198" s="776"/>
      <c r="E198" s="776"/>
      <c r="F198" s="776"/>
      <c r="G198" s="739"/>
      <c r="H198" s="739"/>
      <c r="I198" s="756" t="n">
        <v>46087</v>
      </c>
      <c r="J198" s="728" t="s">
        <v>7822</v>
      </c>
      <c r="K198" s="728" t="s">
        <v>7433</v>
      </c>
      <c r="L198" s="728" t="s">
        <v>7434</v>
      </c>
      <c r="M198" s="728" t="s">
        <v>7435</v>
      </c>
    </row>
    <row r="199" customFormat="false" ht="64.9" hidden="false" customHeight="false" outlineLevel="0" collapsed="false">
      <c r="B199" s="768" t="s">
        <v>7765</v>
      </c>
      <c r="C199" s="766" t="s">
        <v>7807</v>
      </c>
      <c r="D199" s="775" t="s">
        <v>7808</v>
      </c>
      <c r="E199" s="779" t="n">
        <v>337</v>
      </c>
      <c r="F199" s="739"/>
      <c r="G199" s="739"/>
      <c r="H199" s="739" t="n">
        <v>1983</v>
      </c>
      <c r="I199" s="756" t="n">
        <v>46087</v>
      </c>
      <c r="J199" s="728" t="s">
        <v>7822</v>
      </c>
      <c r="K199" s="728" t="s">
        <v>7433</v>
      </c>
      <c r="L199" s="728" t="s">
        <v>7434</v>
      </c>
      <c r="M199" s="728" t="s">
        <v>7435</v>
      </c>
    </row>
    <row r="200" customFormat="false" ht="90.25" hidden="false" customHeight="false" outlineLevel="0" collapsed="false">
      <c r="B200" s="768" t="s">
        <v>7765</v>
      </c>
      <c r="C200" s="764" t="s">
        <v>7811</v>
      </c>
      <c r="D200" s="775" t="s">
        <v>7845</v>
      </c>
      <c r="E200" s="779" t="n">
        <v>190.2</v>
      </c>
      <c r="F200" s="739"/>
      <c r="G200" s="739"/>
      <c r="H200" s="739" t="n">
        <v>1983</v>
      </c>
      <c r="I200" s="756" t="n">
        <v>46087</v>
      </c>
      <c r="J200" s="728" t="s">
        <v>7822</v>
      </c>
      <c r="K200" s="728" t="s">
        <v>7433</v>
      </c>
      <c r="L200" s="728" t="s">
        <v>7434</v>
      </c>
      <c r="M200" s="728" t="s">
        <v>7435</v>
      </c>
    </row>
    <row r="201" customFormat="false" ht="77.6" hidden="false" customHeight="false" outlineLevel="0" collapsed="false">
      <c r="B201" s="780" t="s">
        <v>7846</v>
      </c>
      <c r="C201" s="766" t="s">
        <v>7847</v>
      </c>
      <c r="D201" s="739" t="s">
        <v>7848</v>
      </c>
      <c r="E201" s="739" t="n">
        <v>90</v>
      </c>
      <c r="F201" s="739" t="n">
        <v>78457.82</v>
      </c>
      <c r="G201" s="739"/>
      <c r="H201" s="739" t="n">
        <v>1974</v>
      </c>
      <c r="I201" s="756" t="n">
        <v>46087</v>
      </c>
      <c r="J201" s="728" t="s">
        <v>7822</v>
      </c>
      <c r="K201" s="728" t="s">
        <v>7433</v>
      </c>
      <c r="L201" s="728" t="s">
        <v>7434</v>
      </c>
      <c r="M201" s="728" t="s">
        <v>7435</v>
      </c>
    </row>
    <row r="202" customFormat="false" ht="64.9" hidden="false" customHeight="false" outlineLevel="0" collapsed="false">
      <c r="B202" s="780" t="s">
        <v>7849</v>
      </c>
      <c r="C202" s="766" t="s">
        <v>7850</v>
      </c>
      <c r="D202" s="739" t="s">
        <v>7851</v>
      </c>
      <c r="E202" s="739" t="n">
        <v>90</v>
      </c>
      <c r="F202" s="739" t="n">
        <v>187426.27</v>
      </c>
      <c r="G202" s="739"/>
      <c r="H202" s="739" t="n">
        <v>1994</v>
      </c>
      <c r="I202" s="756" t="n">
        <v>46087</v>
      </c>
      <c r="J202" s="728" t="s">
        <v>7822</v>
      </c>
      <c r="K202" s="728" t="s">
        <v>7433</v>
      </c>
      <c r="L202" s="728" t="s">
        <v>7434</v>
      </c>
      <c r="M202" s="728" t="s">
        <v>7435</v>
      </c>
    </row>
    <row r="203" customFormat="false" ht="64.9" hidden="false" customHeight="false" outlineLevel="0" collapsed="false">
      <c r="B203" s="780" t="s">
        <v>7852</v>
      </c>
      <c r="C203" s="766" t="s">
        <v>7850</v>
      </c>
      <c r="D203" s="739" t="s">
        <v>7853</v>
      </c>
      <c r="E203" s="739" t="n">
        <v>90</v>
      </c>
      <c r="F203" s="739" t="n">
        <v>232001.61</v>
      </c>
      <c r="G203" s="739"/>
      <c r="H203" s="739" t="n">
        <v>1986</v>
      </c>
      <c r="I203" s="756" t="n">
        <v>46087</v>
      </c>
      <c r="J203" s="728" t="s">
        <v>7822</v>
      </c>
      <c r="K203" s="728" t="s">
        <v>7433</v>
      </c>
      <c r="L203" s="728" t="s">
        <v>7434</v>
      </c>
      <c r="M203" s="728" t="s">
        <v>7435</v>
      </c>
    </row>
    <row r="204" customFormat="false" ht="64.9" hidden="false" customHeight="false" outlineLevel="0" collapsed="false">
      <c r="B204" s="780" t="s">
        <v>7854</v>
      </c>
      <c r="C204" s="766" t="s">
        <v>7855</v>
      </c>
      <c r="D204" s="739" t="s">
        <v>7856</v>
      </c>
      <c r="E204" s="739" t="n">
        <v>70</v>
      </c>
      <c r="F204" s="739" t="n">
        <v>66062.28</v>
      </c>
      <c r="G204" s="739"/>
      <c r="H204" s="739" t="n">
        <v>1981</v>
      </c>
      <c r="I204" s="756" t="n">
        <v>46087</v>
      </c>
      <c r="J204" s="728" t="s">
        <v>7822</v>
      </c>
      <c r="K204" s="728" t="s">
        <v>7433</v>
      </c>
      <c r="L204" s="728" t="s">
        <v>7434</v>
      </c>
      <c r="M204" s="728" t="s">
        <v>7435</v>
      </c>
    </row>
    <row r="205" customFormat="false" ht="64.9" hidden="false" customHeight="false" outlineLevel="0" collapsed="false">
      <c r="B205" s="780" t="s">
        <v>7857</v>
      </c>
      <c r="C205" s="766" t="s">
        <v>7858</v>
      </c>
      <c r="D205" s="739" t="s">
        <v>7859</v>
      </c>
      <c r="E205" s="739" t="n">
        <v>90</v>
      </c>
      <c r="F205" s="739" t="n">
        <v>109853.74</v>
      </c>
      <c r="G205" s="739"/>
      <c r="H205" s="739" t="n">
        <v>1986</v>
      </c>
      <c r="I205" s="756" t="n">
        <v>46087</v>
      </c>
      <c r="J205" s="728" t="s">
        <v>7822</v>
      </c>
      <c r="K205" s="728" t="s">
        <v>7433</v>
      </c>
      <c r="L205" s="728" t="s">
        <v>7434</v>
      </c>
      <c r="M205" s="728" t="s">
        <v>7435</v>
      </c>
    </row>
    <row r="206" customFormat="false" ht="64.9" hidden="false" customHeight="false" outlineLevel="0" collapsed="false">
      <c r="B206" s="780" t="s">
        <v>7860</v>
      </c>
      <c r="C206" s="766" t="s">
        <v>7861</v>
      </c>
      <c r="D206" s="739" t="s">
        <v>7862</v>
      </c>
      <c r="E206" s="739" t="n">
        <v>70</v>
      </c>
      <c r="F206" s="739" t="n">
        <v>101093.57</v>
      </c>
      <c r="G206" s="739"/>
      <c r="H206" s="739" t="n">
        <v>1984</v>
      </c>
      <c r="I206" s="756" t="n">
        <v>46087</v>
      </c>
      <c r="J206" s="728" t="s">
        <v>7822</v>
      </c>
      <c r="K206" s="728" t="s">
        <v>7433</v>
      </c>
      <c r="L206" s="728" t="s">
        <v>7434</v>
      </c>
      <c r="M206" s="728" t="s">
        <v>7435</v>
      </c>
    </row>
    <row r="207" customFormat="false" ht="64.9" hidden="false" customHeight="false" outlineLevel="0" collapsed="false">
      <c r="B207" s="780" t="s">
        <v>7863</v>
      </c>
      <c r="C207" s="766" t="s">
        <v>7864</v>
      </c>
      <c r="D207" s="739" t="s">
        <v>7865</v>
      </c>
      <c r="E207" s="739" t="n">
        <v>60</v>
      </c>
      <c r="F207" s="739" t="n">
        <v>80560.55</v>
      </c>
      <c r="G207" s="739"/>
      <c r="H207" s="739" t="n">
        <v>1978</v>
      </c>
      <c r="I207" s="756" t="n">
        <v>46087</v>
      </c>
      <c r="J207" s="728" t="s">
        <v>7822</v>
      </c>
      <c r="K207" s="728" t="s">
        <v>7433</v>
      </c>
      <c r="L207" s="728" t="s">
        <v>7434</v>
      </c>
      <c r="M207" s="728" t="s">
        <v>7435</v>
      </c>
    </row>
    <row r="208" customFormat="false" ht="64.9" hidden="false" customHeight="false" outlineLevel="0" collapsed="false">
      <c r="B208" s="780" t="s">
        <v>7866</v>
      </c>
      <c r="C208" s="766" t="s">
        <v>7867</v>
      </c>
      <c r="D208" s="739" t="s">
        <v>7868</v>
      </c>
      <c r="E208" s="739" t="n">
        <v>95</v>
      </c>
      <c r="F208" s="739" t="n">
        <v>218410.53</v>
      </c>
      <c r="G208" s="739"/>
      <c r="H208" s="739" t="n">
        <v>1994</v>
      </c>
      <c r="I208" s="756" t="n">
        <v>46087</v>
      </c>
      <c r="J208" s="728" t="s">
        <v>7822</v>
      </c>
      <c r="K208" s="728" t="s">
        <v>7433</v>
      </c>
      <c r="L208" s="728" t="s">
        <v>7434</v>
      </c>
      <c r="M208" s="728" t="s">
        <v>7435</v>
      </c>
    </row>
    <row r="209" customFormat="false" ht="64.9" hidden="false" customHeight="false" outlineLevel="0" collapsed="false">
      <c r="B209" s="780" t="s">
        <v>7869</v>
      </c>
      <c r="C209" s="766" t="s">
        <v>7870</v>
      </c>
      <c r="D209" s="739" t="s">
        <v>7871</v>
      </c>
      <c r="E209" s="739" t="n">
        <v>90</v>
      </c>
      <c r="F209" s="739" t="n">
        <v>56095.57</v>
      </c>
      <c r="G209" s="739"/>
      <c r="H209" s="739" t="n">
        <v>1979</v>
      </c>
      <c r="I209" s="756" t="n">
        <v>46087</v>
      </c>
      <c r="J209" s="728" t="s">
        <v>7822</v>
      </c>
      <c r="K209" s="728" t="s">
        <v>7433</v>
      </c>
      <c r="L209" s="728" t="s">
        <v>7434</v>
      </c>
      <c r="M209" s="728" t="s">
        <v>7435</v>
      </c>
    </row>
    <row r="210" customFormat="false" ht="64.9" hidden="false" customHeight="false" outlineLevel="0" collapsed="false">
      <c r="B210" s="780" t="s">
        <v>7872</v>
      </c>
      <c r="C210" s="766" t="s">
        <v>7873</v>
      </c>
      <c r="D210" s="739" t="s">
        <v>7874</v>
      </c>
      <c r="E210" s="739" t="n">
        <v>60</v>
      </c>
      <c r="F210" s="739" t="n">
        <v>34269.96</v>
      </c>
      <c r="G210" s="739"/>
      <c r="H210" s="739" t="n">
        <v>1977</v>
      </c>
      <c r="I210" s="756" t="n">
        <v>46087</v>
      </c>
      <c r="J210" s="728" t="s">
        <v>7822</v>
      </c>
      <c r="K210" s="728" t="s">
        <v>7433</v>
      </c>
      <c r="L210" s="728" t="s">
        <v>7434</v>
      </c>
      <c r="M210" s="728" t="s">
        <v>7435</v>
      </c>
    </row>
    <row r="211" customFormat="false" ht="64.9" hidden="false" customHeight="false" outlineLevel="0" collapsed="false">
      <c r="B211" s="780" t="s">
        <v>7642</v>
      </c>
      <c r="C211" s="766" t="s">
        <v>7875</v>
      </c>
      <c r="D211" s="739" t="s">
        <v>7876</v>
      </c>
      <c r="E211" s="739" t="n">
        <v>94</v>
      </c>
      <c r="F211" s="739" t="n">
        <v>1</v>
      </c>
      <c r="G211" s="739"/>
      <c r="H211" s="739" t="n">
        <v>1984</v>
      </c>
      <c r="I211" s="756" t="n">
        <v>46087</v>
      </c>
      <c r="J211" s="728" t="s">
        <v>7822</v>
      </c>
      <c r="K211" s="728" t="s">
        <v>7433</v>
      </c>
      <c r="L211" s="728" t="s">
        <v>7434</v>
      </c>
      <c r="M211" s="728" t="s">
        <v>7435</v>
      </c>
    </row>
    <row r="212" customFormat="false" ht="64.9" hidden="false" customHeight="false" outlineLevel="0" collapsed="false">
      <c r="B212" s="780" t="s">
        <v>7642</v>
      </c>
      <c r="C212" s="766" t="s">
        <v>7877</v>
      </c>
      <c r="D212" s="739" t="s">
        <v>7878</v>
      </c>
      <c r="E212" s="739" t="n">
        <v>25</v>
      </c>
      <c r="F212" s="739" t="n">
        <v>1</v>
      </c>
      <c r="G212" s="739"/>
      <c r="H212" s="739" t="n">
        <v>1978</v>
      </c>
      <c r="I212" s="756" t="n">
        <v>46087</v>
      </c>
      <c r="J212" s="728" t="s">
        <v>7822</v>
      </c>
      <c r="K212" s="728" t="s">
        <v>7433</v>
      </c>
      <c r="L212" s="728" t="s">
        <v>7434</v>
      </c>
      <c r="M212" s="728" t="s">
        <v>7435</v>
      </c>
    </row>
    <row r="213" customFormat="false" ht="64.9" hidden="false" customHeight="false" outlineLevel="0" collapsed="false">
      <c r="B213" s="780" t="s">
        <v>7642</v>
      </c>
      <c r="C213" s="766" t="s">
        <v>7879</v>
      </c>
      <c r="D213" s="739" t="s">
        <v>7880</v>
      </c>
      <c r="E213" s="739" t="n">
        <v>25</v>
      </c>
      <c r="F213" s="739" t="n">
        <v>32933.84</v>
      </c>
      <c r="G213" s="739"/>
      <c r="H213" s="739" t="n">
        <v>1979</v>
      </c>
      <c r="I213" s="756" t="n">
        <v>46087</v>
      </c>
      <c r="J213" s="728" t="s">
        <v>7822</v>
      </c>
      <c r="K213" s="728" t="s">
        <v>7433</v>
      </c>
      <c r="L213" s="728" t="s">
        <v>7434</v>
      </c>
      <c r="M213" s="728" t="s">
        <v>7435</v>
      </c>
    </row>
    <row r="214" customFormat="false" ht="64.9" hidden="false" customHeight="false" outlineLevel="0" collapsed="false">
      <c r="B214" s="780" t="s">
        <v>7642</v>
      </c>
      <c r="C214" s="766" t="s">
        <v>7867</v>
      </c>
      <c r="D214" s="739" t="s">
        <v>7881</v>
      </c>
      <c r="E214" s="739" t="n">
        <v>25</v>
      </c>
      <c r="F214" s="739" t="n">
        <v>1</v>
      </c>
      <c r="G214" s="739"/>
      <c r="H214" s="739" t="n">
        <v>1994</v>
      </c>
      <c r="I214" s="756" t="n">
        <v>46087</v>
      </c>
      <c r="J214" s="728" t="s">
        <v>7822</v>
      </c>
      <c r="K214" s="728" t="s">
        <v>7433</v>
      </c>
      <c r="L214" s="728" t="s">
        <v>7434</v>
      </c>
      <c r="M214" s="728" t="s">
        <v>7435</v>
      </c>
    </row>
    <row r="215" customFormat="false" ht="64.9" hidden="false" customHeight="false" outlineLevel="0" collapsed="false">
      <c r="B215" s="780" t="s">
        <v>7882</v>
      </c>
      <c r="C215" s="766" t="s">
        <v>7858</v>
      </c>
      <c r="D215" s="739" t="s">
        <v>7883</v>
      </c>
      <c r="E215" s="739" t="n">
        <v>200</v>
      </c>
      <c r="F215" s="739" t="n">
        <v>1</v>
      </c>
      <c r="G215" s="739"/>
      <c r="H215" s="739" t="n">
        <v>1974</v>
      </c>
      <c r="I215" s="756" t="n">
        <v>46087</v>
      </c>
      <c r="J215" s="728" t="s">
        <v>7822</v>
      </c>
      <c r="K215" s="728" t="s">
        <v>7433</v>
      </c>
      <c r="L215" s="728" t="s">
        <v>7434</v>
      </c>
      <c r="M215" s="728" t="s">
        <v>7435</v>
      </c>
    </row>
    <row r="216" customFormat="false" ht="64.9" hidden="false" customHeight="false" outlineLevel="0" collapsed="false">
      <c r="B216" s="780" t="s">
        <v>7884</v>
      </c>
      <c r="C216" s="766" t="s">
        <v>7858</v>
      </c>
      <c r="D216" s="739" t="s">
        <v>7885</v>
      </c>
      <c r="E216" s="739" t="n">
        <v>25</v>
      </c>
      <c r="F216" s="739" t="n">
        <v>1</v>
      </c>
      <c r="G216" s="739"/>
      <c r="H216" s="739" t="n">
        <v>1974</v>
      </c>
      <c r="I216" s="756" t="n">
        <v>46087</v>
      </c>
      <c r="J216" s="728" t="s">
        <v>7822</v>
      </c>
      <c r="K216" s="728" t="s">
        <v>7433</v>
      </c>
      <c r="L216" s="728" t="s">
        <v>7434</v>
      </c>
      <c r="M216" s="728" t="s">
        <v>7435</v>
      </c>
    </row>
    <row r="217" customFormat="false" ht="90.25" hidden="false" customHeight="false" outlineLevel="0" collapsed="false">
      <c r="B217" s="780" t="s">
        <v>7886</v>
      </c>
      <c r="C217" s="766" t="s">
        <v>7887</v>
      </c>
      <c r="D217" s="739" t="s">
        <v>7888</v>
      </c>
      <c r="E217" s="739" t="n">
        <v>4000</v>
      </c>
      <c r="F217" s="739" t="n">
        <v>300030.84</v>
      </c>
      <c r="G217" s="739"/>
      <c r="H217" s="739" t="n">
        <v>1978</v>
      </c>
      <c r="I217" s="756" t="n">
        <v>46087</v>
      </c>
      <c r="J217" s="728" t="s">
        <v>7822</v>
      </c>
      <c r="K217" s="728" t="s">
        <v>7433</v>
      </c>
      <c r="L217" s="728" t="s">
        <v>7434</v>
      </c>
      <c r="M217" s="728" t="s">
        <v>7435</v>
      </c>
    </row>
    <row r="218" customFormat="false" ht="64.9" hidden="false" customHeight="false" outlineLevel="0" collapsed="false">
      <c r="B218" s="780" t="s">
        <v>7886</v>
      </c>
      <c r="C218" s="766" t="s">
        <v>7889</v>
      </c>
      <c r="D218" s="739" t="s">
        <v>7890</v>
      </c>
      <c r="E218" s="739" t="n">
        <v>13100</v>
      </c>
      <c r="F218" s="739" t="n">
        <v>982599.95</v>
      </c>
      <c r="G218" s="739"/>
      <c r="H218" s="739" t="n">
        <v>1977</v>
      </c>
      <c r="I218" s="756" t="n">
        <v>46087</v>
      </c>
      <c r="J218" s="728" t="s">
        <v>7822</v>
      </c>
      <c r="K218" s="728" t="s">
        <v>7433</v>
      </c>
      <c r="L218" s="728" t="s">
        <v>7434</v>
      </c>
      <c r="M218" s="728" t="s">
        <v>7435</v>
      </c>
    </row>
    <row r="219" customFormat="false" ht="64.9" hidden="false" customHeight="false" outlineLevel="0" collapsed="false">
      <c r="B219" s="780" t="s">
        <v>7886</v>
      </c>
      <c r="C219" s="766" t="s">
        <v>7891</v>
      </c>
      <c r="D219" s="739" t="s">
        <v>7892</v>
      </c>
      <c r="E219" s="739" t="n">
        <v>37900</v>
      </c>
      <c r="F219" s="739" t="n">
        <v>2842789.18</v>
      </c>
      <c r="G219" s="739"/>
      <c r="H219" s="739" t="n">
        <v>1974</v>
      </c>
      <c r="I219" s="756" t="n">
        <v>46087</v>
      </c>
      <c r="J219" s="728" t="s">
        <v>7822</v>
      </c>
      <c r="K219" s="728" t="s">
        <v>7433</v>
      </c>
      <c r="L219" s="728" t="s">
        <v>7434</v>
      </c>
      <c r="M219" s="728" t="s">
        <v>7435</v>
      </c>
    </row>
    <row r="220" customFormat="false" ht="77.6" hidden="false" customHeight="false" outlineLevel="0" collapsed="false">
      <c r="B220" s="780" t="s">
        <v>4065</v>
      </c>
      <c r="C220" s="766" t="s">
        <v>7893</v>
      </c>
      <c r="D220" s="739" t="s">
        <v>7894</v>
      </c>
      <c r="E220" s="739" t="n">
        <v>120</v>
      </c>
      <c r="F220" s="739" t="n">
        <v>1</v>
      </c>
      <c r="G220" s="739"/>
      <c r="H220" s="739" t="n">
        <v>1979</v>
      </c>
      <c r="I220" s="756" t="n">
        <v>46087</v>
      </c>
      <c r="J220" s="728" t="s">
        <v>7822</v>
      </c>
      <c r="K220" s="728" t="s">
        <v>7433</v>
      </c>
      <c r="L220" s="728" t="s">
        <v>7434</v>
      </c>
      <c r="M220" s="728" t="s">
        <v>7435</v>
      </c>
    </row>
    <row r="221" customFormat="false" ht="77.6" hidden="false" customHeight="false" outlineLevel="0" collapsed="false">
      <c r="B221" s="780" t="s">
        <v>7895</v>
      </c>
      <c r="C221" s="766" t="s">
        <v>7896</v>
      </c>
      <c r="D221" s="739" t="s">
        <v>7897</v>
      </c>
      <c r="E221" s="739" t="n">
        <v>12.9</v>
      </c>
      <c r="F221" s="739" t="n">
        <v>6970</v>
      </c>
      <c r="G221" s="739"/>
      <c r="H221" s="739" t="n">
        <v>1979</v>
      </c>
      <c r="I221" s="756" t="n">
        <v>46087</v>
      </c>
      <c r="J221" s="728" t="s">
        <v>7822</v>
      </c>
      <c r="K221" s="728" t="s">
        <v>7433</v>
      </c>
      <c r="L221" s="728" t="s">
        <v>7434</v>
      </c>
      <c r="M221" s="728" t="s">
        <v>7435</v>
      </c>
    </row>
    <row r="222" customFormat="false" ht="64.9" hidden="false" customHeight="false" outlineLevel="0" collapsed="false">
      <c r="B222" s="780" t="s">
        <v>4044</v>
      </c>
      <c r="C222" s="766" t="s">
        <v>7898</v>
      </c>
      <c r="D222" s="739" t="s">
        <v>7899</v>
      </c>
      <c r="E222" s="739" t="n">
        <v>500</v>
      </c>
      <c r="F222" s="739" t="n">
        <v>66672</v>
      </c>
      <c r="G222" s="739"/>
      <c r="H222" s="739" t="n">
        <v>1987</v>
      </c>
      <c r="I222" s="756" t="n">
        <v>46087</v>
      </c>
      <c r="J222" s="728" t="s">
        <v>7822</v>
      </c>
      <c r="K222" s="728" t="s">
        <v>7433</v>
      </c>
      <c r="L222" s="728" t="s">
        <v>7434</v>
      </c>
      <c r="M222" s="728" t="s">
        <v>7435</v>
      </c>
    </row>
    <row r="223" customFormat="false" ht="64.9" hidden="false" customHeight="false" outlineLevel="0" collapsed="false">
      <c r="B223" s="780" t="s">
        <v>4065</v>
      </c>
      <c r="C223" s="766" t="s">
        <v>7900</v>
      </c>
      <c r="D223" s="739" t="s">
        <v>7901</v>
      </c>
      <c r="E223" s="738" t="n">
        <v>60</v>
      </c>
      <c r="F223" s="738" t="n">
        <v>10000</v>
      </c>
      <c r="G223" s="738"/>
      <c r="H223" s="738" t="n">
        <v>1980</v>
      </c>
      <c r="I223" s="756" t="n">
        <v>46087</v>
      </c>
      <c r="J223" s="728" t="s">
        <v>7822</v>
      </c>
      <c r="K223" s="728" t="s">
        <v>7433</v>
      </c>
      <c r="L223" s="728" t="s">
        <v>7434</v>
      </c>
      <c r="M223" s="728" t="s">
        <v>7435</v>
      </c>
    </row>
    <row r="224" customFormat="false" ht="64.9" hidden="false" customHeight="false" outlineLevel="0" collapsed="false">
      <c r="B224" s="780" t="s">
        <v>7895</v>
      </c>
      <c r="C224" s="766" t="s">
        <v>7902</v>
      </c>
      <c r="D224" s="739" t="s">
        <v>7903</v>
      </c>
      <c r="E224" s="739" t="n">
        <v>12.9</v>
      </c>
      <c r="F224" s="739" t="n">
        <v>22033.68</v>
      </c>
      <c r="G224" s="739"/>
      <c r="H224" s="739" t="n">
        <v>1980</v>
      </c>
      <c r="I224" s="756" t="n">
        <v>46087</v>
      </c>
      <c r="J224" s="728" t="s">
        <v>7822</v>
      </c>
      <c r="K224" s="728" t="s">
        <v>7433</v>
      </c>
      <c r="L224" s="728" t="s">
        <v>7434</v>
      </c>
      <c r="M224" s="728" t="s">
        <v>7435</v>
      </c>
    </row>
    <row r="225" customFormat="false" ht="64.9" hidden="false" customHeight="false" outlineLevel="0" collapsed="false">
      <c r="B225" s="780" t="s">
        <v>4044</v>
      </c>
      <c r="C225" s="766" t="s">
        <v>7904</v>
      </c>
      <c r="D225" s="739" t="s">
        <v>7905</v>
      </c>
      <c r="E225" s="739" t="n">
        <v>2000</v>
      </c>
      <c r="F225" s="739" t="n">
        <v>32200</v>
      </c>
      <c r="G225" s="739"/>
      <c r="H225" s="739" t="n">
        <v>1980</v>
      </c>
      <c r="I225" s="756" t="n">
        <v>46087</v>
      </c>
      <c r="J225" s="728" t="s">
        <v>7822</v>
      </c>
      <c r="K225" s="728" t="s">
        <v>7433</v>
      </c>
      <c r="L225" s="728" t="s">
        <v>7434</v>
      </c>
      <c r="M225" s="728" t="s">
        <v>7435</v>
      </c>
    </row>
    <row r="226" customFormat="false" ht="64.9" hidden="false" customHeight="false" outlineLevel="0" collapsed="false">
      <c r="B226" s="780" t="s">
        <v>4065</v>
      </c>
      <c r="C226" s="766" t="s">
        <v>7906</v>
      </c>
      <c r="D226" s="739" t="s">
        <v>7907</v>
      </c>
      <c r="E226" s="739" t="n">
        <v>60</v>
      </c>
      <c r="F226" s="739" t="n">
        <v>90000</v>
      </c>
      <c r="G226" s="739"/>
      <c r="H226" s="739" t="n">
        <v>2001</v>
      </c>
      <c r="I226" s="756" t="n">
        <v>46087</v>
      </c>
      <c r="J226" s="728" t="s">
        <v>7822</v>
      </c>
      <c r="K226" s="728" t="s">
        <v>7433</v>
      </c>
      <c r="L226" s="728" t="s">
        <v>7434</v>
      </c>
      <c r="M226" s="728" t="s">
        <v>7435</v>
      </c>
    </row>
    <row r="227" customFormat="false" ht="64.9" hidden="false" customHeight="false" outlineLevel="0" collapsed="false">
      <c r="B227" s="780" t="s">
        <v>4044</v>
      </c>
      <c r="C227" s="766" t="s">
        <v>7908</v>
      </c>
      <c r="D227" s="739" t="s">
        <v>7909</v>
      </c>
      <c r="E227" s="739" t="n">
        <v>1340</v>
      </c>
      <c r="F227" s="739" t="n">
        <v>16234810.2</v>
      </c>
      <c r="G227" s="739"/>
      <c r="H227" s="739" t="n">
        <v>1985</v>
      </c>
      <c r="I227" s="756" t="n">
        <v>46087</v>
      </c>
      <c r="J227" s="728" t="s">
        <v>7822</v>
      </c>
      <c r="K227" s="728" t="s">
        <v>7433</v>
      </c>
      <c r="L227" s="728" t="s">
        <v>7434</v>
      </c>
      <c r="M227" s="728" t="s">
        <v>7435</v>
      </c>
    </row>
    <row r="228" customFormat="false" ht="64.9" hidden="false" customHeight="false" outlineLevel="0" collapsed="false">
      <c r="B228" s="780" t="s">
        <v>7895</v>
      </c>
      <c r="C228" s="766" t="s">
        <v>7908</v>
      </c>
      <c r="D228" s="739" t="s">
        <v>7910</v>
      </c>
      <c r="E228" s="739" t="n">
        <v>25</v>
      </c>
      <c r="F228" s="739" t="n">
        <v>509574.98</v>
      </c>
      <c r="G228" s="739"/>
      <c r="H228" s="739" t="n">
        <v>1979</v>
      </c>
      <c r="I228" s="756" t="n">
        <v>46087</v>
      </c>
      <c r="J228" s="728" t="s">
        <v>7822</v>
      </c>
      <c r="K228" s="728" t="s">
        <v>7433</v>
      </c>
      <c r="L228" s="728" t="s">
        <v>7434</v>
      </c>
      <c r="M228" s="728" t="s">
        <v>7435</v>
      </c>
    </row>
    <row r="229" customFormat="false" ht="64.9" hidden="false" customHeight="false" outlineLevel="0" collapsed="false">
      <c r="B229" s="780" t="s">
        <v>4065</v>
      </c>
      <c r="C229" s="766" t="s">
        <v>7911</v>
      </c>
      <c r="D229" s="739" t="s">
        <v>7912</v>
      </c>
      <c r="E229" s="739" t="n">
        <v>78</v>
      </c>
      <c r="F229" s="739" t="n">
        <v>50000</v>
      </c>
      <c r="G229" s="739"/>
      <c r="H229" s="739" t="n">
        <v>1975</v>
      </c>
      <c r="I229" s="756" t="n">
        <v>46087</v>
      </c>
      <c r="J229" s="728" t="s">
        <v>7822</v>
      </c>
      <c r="K229" s="728" t="s">
        <v>7433</v>
      </c>
      <c r="L229" s="728" t="s">
        <v>7434</v>
      </c>
      <c r="M229" s="728" t="s">
        <v>7435</v>
      </c>
    </row>
    <row r="230" customFormat="false" ht="64.9" hidden="false" customHeight="false" outlineLevel="0" collapsed="false">
      <c r="B230" s="780" t="s">
        <v>7895</v>
      </c>
      <c r="C230" s="766" t="s">
        <v>7913</v>
      </c>
      <c r="D230" s="739" t="s">
        <v>7914</v>
      </c>
      <c r="E230" s="739" t="n">
        <v>12.9</v>
      </c>
      <c r="F230" s="739" t="n">
        <v>66954.56</v>
      </c>
      <c r="G230" s="739"/>
      <c r="H230" s="739" t="n">
        <v>1975</v>
      </c>
      <c r="I230" s="756" t="n">
        <v>46087</v>
      </c>
      <c r="J230" s="728" t="s">
        <v>7822</v>
      </c>
      <c r="K230" s="728" t="s">
        <v>7433</v>
      </c>
      <c r="L230" s="728" t="s">
        <v>7434</v>
      </c>
      <c r="M230" s="728" t="s">
        <v>7435</v>
      </c>
    </row>
    <row r="231" customFormat="false" ht="77.6" hidden="false" customHeight="false" outlineLevel="0" collapsed="false">
      <c r="B231" s="780" t="s">
        <v>4044</v>
      </c>
      <c r="C231" s="766" t="s">
        <v>7915</v>
      </c>
      <c r="D231" s="739" t="s">
        <v>7916</v>
      </c>
      <c r="E231" s="739" t="n">
        <v>2100</v>
      </c>
      <c r="F231" s="739" t="n">
        <v>220300</v>
      </c>
      <c r="G231" s="739"/>
      <c r="H231" s="739" t="n">
        <v>1975</v>
      </c>
      <c r="I231" s="756" t="n">
        <v>46087</v>
      </c>
      <c r="J231" s="728" t="s">
        <v>7822</v>
      </c>
      <c r="K231" s="728" t="s">
        <v>7433</v>
      </c>
      <c r="L231" s="728" t="s">
        <v>7434</v>
      </c>
      <c r="M231" s="728" t="s">
        <v>7435</v>
      </c>
    </row>
    <row r="232" customFormat="false" ht="64.9" hidden="false" customHeight="false" outlineLevel="0" collapsed="false">
      <c r="B232" s="780" t="s">
        <v>4065</v>
      </c>
      <c r="C232" s="766" t="s">
        <v>7917</v>
      </c>
      <c r="D232" s="739" t="s">
        <v>7918</v>
      </c>
      <c r="E232" s="739" t="n">
        <v>80</v>
      </c>
      <c r="F232" s="739" t="n">
        <v>1</v>
      </c>
      <c r="G232" s="739"/>
      <c r="H232" s="739" t="n">
        <v>1992</v>
      </c>
      <c r="I232" s="756" t="n">
        <v>46087</v>
      </c>
      <c r="J232" s="728" t="s">
        <v>7822</v>
      </c>
      <c r="K232" s="728" t="s">
        <v>7433</v>
      </c>
      <c r="L232" s="728" t="s">
        <v>7434</v>
      </c>
      <c r="M232" s="728" t="s">
        <v>7435</v>
      </c>
    </row>
    <row r="233" customFormat="false" ht="64.9" hidden="false" customHeight="false" outlineLevel="0" collapsed="false">
      <c r="B233" s="780" t="s">
        <v>4044</v>
      </c>
      <c r="C233" s="766" t="s">
        <v>7919</v>
      </c>
      <c r="D233" s="739" t="s">
        <v>7920</v>
      </c>
      <c r="E233" s="739" t="n">
        <v>5000</v>
      </c>
      <c r="F233" s="739" t="n">
        <v>733017.6</v>
      </c>
      <c r="G233" s="739"/>
      <c r="H233" s="739" t="n">
        <v>1993</v>
      </c>
      <c r="I233" s="756" t="n">
        <v>46087</v>
      </c>
      <c r="J233" s="728" t="s">
        <v>7822</v>
      </c>
      <c r="K233" s="728" t="s">
        <v>7433</v>
      </c>
      <c r="L233" s="728" t="s">
        <v>7434</v>
      </c>
      <c r="M233" s="728" t="s">
        <v>7435</v>
      </c>
    </row>
    <row r="234" customFormat="false" ht="64.9" hidden="false" customHeight="false" outlineLevel="0" collapsed="false">
      <c r="B234" s="780" t="s">
        <v>7895</v>
      </c>
      <c r="C234" s="766" t="s">
        <v>7921</v>
      </c>
      <c r="D234" s="739" t="s">
        <v>7922</v>
      </c>
      <c r="E234" s="739" t="n">
        <v>25</v>
      </c>
      <c r="F234" s="739" t="n">
        <v>509574.98</v>
      </c>
      <c r="G234" s="739"/>
      <c r="H234" s="739" t="n">
        <v>1979</v>
      </c>
      <c r="I234" s="756" t="n">
        <v>46087</v>
      </c>
      <c r="J234" s="728" t="s">
        <v>7822</v>
      </c>
      <c r="K234" s="728" t="s">
        <v>7433</v>
      </c>
      <c r="L234" s="728" t="s">
        <v>7434</v>
      </c>
      <c r="M234" s="728" t="s">
        <v>7435</v>
      </c>
    </row>
    <row r="235" customFormat="false" ht="64.9" hidden="false" customHeight="false" outlineLevel="0" collapsed="false">
      <c r="B235" s="780" t="s">
        <v>4065</v>
      </c>
      <c r="C235" s="766" t="s">
        <v>7923</v>
      </c>
      <c r="D235" s="739" t="s">
        <v>7924</v>
      </c>
      <c r="E235" s="739" t="n">
        <v>60</v>
      </c>
      <c r="F235" s="739" t="n">
        <v>90000</v>
      </c>
      <c r="G235" s="739"/>
      <c r="H235" s="739" t="n">
        <v>1981</v>
      </c>
      <c r="I235" s="756" t="n">
        <v>46087</v>
      </c>
      <c r="J235" s="728" t="s">
        <v>7822</v>
      </c>
      <c r="K235" s="728" t="s">
        <v>7433</v>
      </c>
      <c r="L235" s="728" t="s">
        <v>7434</v>
      </c>
      <c r="M235" s="728" t="s">
        <v>7435</v>
      </c>
    </row>
    <row r="236" customFormat="false" ht="64.9" hidden="false" customHeight="false" outlineLevel="0" collapsed="false">
      <c r="B236" s="780" t="s">
        <v>4044</v>
      </c>
      <c r="C236" s="766" t="s">
        <v>7925</v>
      </c>
      <c r="D236" s="739" t="s">
        <v>7926</v>
      </c>
      <c r="E236" s="739" t="n">
        <v>2200</v>
      </c>
      <c r="F236" s="739" t="n">
        <v>329000</v>
      </c>
      <c r="G236" s="739"/>
      <c r="H236" s="739" t="n">
        <v>2007</v>
      </c>
      <c r="I236" s="756" t="n">
        <v>46087</v>
      </c>
      <c r="J236" s="728" t="s">
        <v>7822</v>
      </c>
      <c r="K236" s="728" t="s">
        <v>7433</v>
      </c>
      <c r="L236" s="728" t="s">
        <v>7434</v>
      </c>
      <c r="M236" s="728" t="s">
        <v>7435</v>
      </c>
    </row>
    <row r="237" customFormat="false" ht="64.9" hidden="false" customHeight="false" outlineLevel="0" collapsed="false">
      <c r="B237" s="780" t="s">
        <v>7895</v>
      </c>
      <c r="C237" s="766" t="s">
        <v>7927</v>
      </c>
      <c r="D237" s="739" t="s">
        <v>7928</v>
      </c>
      <c r="E237" s="739" t="n">
        <v>25</v>
      </c>
      <c r="F237" s="739" t="n">
        <v>509574.98</v>
      </c>
      <c r="G237" s="739"/>
      <c r="H237" s="739" t="n">
        <v>1979</v>
      </c>
      <c r="I237" s="756" t="n">
        <v>46087</v>
      </c>
      <c r="J237" s="728" t="s">
        <v>7822</v>
      </c>
      <c r="K237" s="728" t="s">
        <v>7433</v>
      </c>
      <c r="L237" s="728" t="s">
        <v>7434</v>
      </c>
      <c r="M237" s="728" t="s">
        <v>7435</v>
      </c>
    </row>
    <row r="238" customFormat="false" ht="64.9" hidden="false" customHeight="false" outlineLevel="0" collapsed="false">
      <c r="B238" s="780" t="s">
        <v>4065</v>
      </c>
      <c r="C238" s="766" t="s">
        <v>7929</v>
      </c>
      <c r="D238" s="739" t="s">
        <v>7930</v>
      </c>
      <c r="E238" s="739" t="n">
        <v>95</v>
      </c>
      <c r="F238" s="739" t="n">
        <v>90000</v>
      </c>
      <c r="G238" s="739"/>
      <c r="H238" s="739" t="n">
        <v>1976</v>
      </c>
      <c r="I238" s="756" t="n">
        <v>46087</v>
      </c>
      <c r="J238" s="728" t="s">
        <v>7822</v>
      </c>
      <c r="K238" s="728" t="s">
        <v>7433</v>
      </c>
      <c r="L238" s="728" t="s">
        <v>7434</v>
      </c>
      <c r="M238" s="728" t="s">
        <v>7435</v>
      </c>
    </row>
    <row r="239" customFormat="false" ht="64.9" hidden="false" customHeight="false" outlineLevel="0" collapsed="false">
      <c r="B239" s="780" t="s">
        <v>4044</v>
      </c>
      <c r="C239" s="766" t="s">
        <v>7931</v>
      </c>
      <c r="D239" s="739" t="s">
        <v>7932</v>
      </c>
      <c r="E239" s="739" t="n">
        <v>5155</v>
      </c>
      <c r="F239" s="739" t="n">
        <v>743500</v>
      </c>
      <c r="G239" s="739"/>
      <c r="H239" s="739" t="n">
        <v>1984</v>
      </c>
      <c r="I239" s="756" t="n">
        <v>46087</v>
      </c>
      <c r="J239" s="728" t="s">
        <v>7822</v>
      </c>
      <c r="K239" s="728" t="s">
        <v>7433</v>
      </c>
      <c r="L239" s="728" t="s">
        <v>7434</v>
      </c>
      <c r="M239" s="728" t="s">
        <v>7435</v>
      </c>
    </row>
    <row r="240" customFormat="false" ht="64.9" hidden="false" customHeight="false" outlineLevel="0" collapsed="false">
      <c r="B240" s="780" t="s">
        <v>7895</v>
      </c>
      <c r="C240" s="766" t="s">
        <v>7933</v>
      </c>
      <c r="D240" s="739" t="s">
        <v>7934</v>
      </c>
      <c r="E240" s="739" t="n">
        <v>25</v>
      </c>
      <c r="F240" s="739" t="n">
        <v>62900</v>
      </c>
      <c r="G240" s="739"/>
      <c r="H240" s="739" t="n">
        <v>1979</v>
      </c>
      <c r="I240" s="756" t="n">
        <v>46087</v>
      </c>
      <c r="J240" s="728" t="s">
        <v>7822</v>
      </c>
      <c r="K240" s="728" t="s">
        <v>7433</v>
      </c>
      <c r="L240" s="728" t="s">
        <v>7434</v>
      </c>
      <c r="M240" s="728" t="s">
        <v>7435</v>
      </c>
    </row>
    <row r="241" customFormat="false" ht="64.9" hidden="false" customHeight="false" outlineLevel="0" collapsed="false">
      <c r="B241" s="780" t="s">
        <v>4065</v>
      </c>
      <c r="C241" s="766" t="s">
        <v>7935</v>
      </c>
      <c r="D241" s="739" t="s">
        <v>7936</v>
      </c>
      <c r="E241" s="739" t="n">
        <v>150</v>
      </c>
      <c r="F241" s="739" t="n">
        <v>1</v>
      </c>
      <c r="G241" s="739"/>
      <c r="H241" s="739" t="n">
        <v>1966</v>
      </c>
      <c r="I241" s="756" t="n">
        <v>46087</v>
      </c>
      <c r="J241" s="728" t="s">
        <v>7822</v>
      </c>
      <c r="K241" s="728" t="s">
        <v>7433</v>
      </c>
      <c r="L241" s="728" t="s">
        <v>7434</v>
      </c>
      <c r="M241" s="728" t="s">
        <v>7435</v>
      </c>
    </row>
    <row r="242" customFormat="false" ht="64.9" hidden="false" customHeight="false" outlineLevel="0" collapsed="false">
      <c r="B242" s="780" t="s">
        <v>7895</v>
      </c>
      <c r="C242" s="766" t="s">
        <v>7935</v>
      </c>
      <c r="D242" s="739" t="s">
        <v>7937</v>
      </c>
      <c r="E242" s="739" t="n">
        <v>12.9</v>
      </c>
      <c r="F242" s="739" t="n">
        <v>6970</v>
      </c>
      <c r="G242" s="739"/>
      <c r="H242" s="739" t="n">
        <v>1976</v>
      </c>
      <c r="I242" s="756" t="n">
        <v>46087</v>
      </c>
      <c r="J242" s="728" t="s">
        <v>7822</v>
      </c>
      <c r="K242" s="728" t="s">
        <v>7433</v>
      </c>
      <c r="L242" s="728" t="s">
        <v>7434</v>
      </c>
      <c r="M242" s="728" t="s">
        <v>7435</v>
      </c>
    </row>
    <row r="243" customFormat="false" ht="77.6" hidden="false" customHeight="false" outlineLevel="0" collapsed="false">
      <c r="B243" s="780" t="s">
        <v>4044</v>
      </c>
      <c r="C243" s="766" t="s">
        <v>7938</v>
      </c>
      <c r="D243" s="739" t="s">
        <v>7939</v>
      </c>
      <c r="E243" s="739" t="n">
        <v>2000</v>
      </c>
      <c r="F243" s="739" t="n">
        <v>337824</v>
      </c>
      <c r="G243" s="739"/>
      <c r="H243" s="739" t="n">
        <v>1987</v>
      </c>
      <c r="I243" s="756" t="n">
        <v>46087</v>
      </c>
      <c r="J243" s="728" t="s">
        <v>7822</v>
      </c>
      <c r="K243" s="728" t="s">
        <v>7433</v>
      </c>
      <c r="L243" s="728" t="s">
        <v>7434</v>
      </c>
      <c r="M243" s="728" t="s">
        <v>7435</v>
      </c>
    </row>
    <row r="244" customFormat="false" ht="64.9" hidden="false" customHeight="false" outlineLevel="0" collapsed="false">
      <c r="B244" s="780" t="s">
        <v>4065</v>
      </c>
      <c r="C244" s="766" t="s">
        <v>7940</v>
      </c>
      <c r="D244" s="739" t="s">
        <v>7941</v>
      </c>
      <c r="E244" s="739" t="n">
        <v>70</v>
      </c>
      <c r="F244" s="739" t="n">
        <v>90000</v>
      </c>
      <c r="G244" s="739"/>
      <c r="H244" s="739" t="n">
        <v>1981</v>
      </c>
      <c r="I244" s="756" t="n">
        <v>46087</v>
      </c>
      <c r="J244" s="728" t="s">
        <v>7822</v>
      </c>
      <c r="K244" s="728" t="s">
        <v>7433</v>
      </c>
      <c r="L244" s="728" t="s">
        <v>7434</v>
      </c>
      <c r="M244" s="728" t="s">
        <v>7435</v>
      </c>
    </row>
    <row r="245" customFormat="false" ht="64.9" hidden="false" customHeight="false" outlineLevel="0" collapsed="false">
      <c r="B245" s="780" t="s">
        <v>4044</v>
      </c>
      <c r="C245" s="766" t="s">
        <v>7942</v>
      </c>
      <c r="D245" s="739" t="s">
        <v>7943</v>
      </c>
      <c r="E245" s="739" t="n">
        <v>1620</v>
      </c>
      <c r="F245" s="739" t="n">
        <v>212000</v>
      </c>
      <c r="G245" s="739"/>
      <c r="H245" s="739" t="n">
        <v>1976</v>
      </c>
      <c r="I245" s="756" t="n">
        <v>46087</v>
      </c>
      <c r="J245" s="728" t="s">
        <v>7822</v>
      </c>
      <c r="K245" s="728" t="s">
        <v>7433</v>
      </c>
      <c r="L245" s="728" t="s">
        <v>7434</v>
      </c>
      <c r="M245" s="728" t="s">
        <v>7435</v>
      </c>
    </row>
    <row r="246" customFormat="false" ht="64.9" hidden="false" customHeight="false" outlineLevel="0" collapsed="false">
      <c r="B246" s="780" t="s">
        <v>7895</v>
      </c>
      <c r="C246" s="766" t="s">
        <v>7944</v>
      </c>
      <c r="D246" s="739" t="s">
        <v>7945</v>
      </c>
      <c r="E246" s="739" t="n">
        <v>25</v>
      </c>
      <c r="F246" s="739" t="n">
        <v>509574.98</v>
      </c>
      <c r="G246" s="739"/>
      <c r="H246" s="739" t="n">
        <v>1979</v>
      </c>
      <c r="I246" s="756" t="n">
        <v>46087</v>
      </c>
      <c r="J246" s="728" t="s">
        <v>7822</v>
      </c>
      <c r="K246" s="728" t="s">
        <v>7433</v>
      </c>
      <c r="L246" s="728" t="s">
        <v>7434</v>
      </c>
      <c r="M246" s="728" t="s">
        <v>7435</v>
      </c>
    </row>
    <row r="247" customFormat="false" ht="64.9" hidden="false" customHeight="false" outlineLevel="0" collapsed="false">
      <c r="B247" s="780" t="s">
        <v>4065</v>
      </c>
      <c r="C247" s="766" t="s">
        <v>7946</v>
      </c>
      <c r="D247" s="739" t="s">
        <v>7947</v>
      </c>
      <c r="E247" s="739" t="n">
        <v>60</v>
      </c>
      <c r="F247" s="739" t="n">
        <v>1</v>
      </c>
      <c r="G247" s="739"/>
      <c r="H247" s="739" t="n">
        <v>1973</v>
      </c>
      <c r="I247" s="756" t="n">
        <v>46087</v>
      </c>
      <c r="J247" s="728" t="s">
        <v>7822</v>
      </c>
      <c r="K247" s="728" t="s">
        <v>7433</v>
      </c>
      <c r="L247" s="728" t="s">
        <v>7434</v>
      </c>
      <c r="M247" s="728" t="s">
        <v>7435</v>
      </c>
    </row>
    <row r="248" customFormat="false" ht="90.25" hidden="false" customHeight="false" outlineLevel="0" collapsed="false">
      <c r="B248" s="780" t="s">
        <v>4044</v>
      </c>
      <c r="C248" s="766" t="s">
        <v>7948</v>
      </c>
      <c r="D248" s="739" t="s">
        <v>7949</v>
      </c>
      <c r="E248" s="739" t="n">
        <v>4950</v>
      </c>
      <c r="F248" s="739" t="n">
        <v>1</v>
      </c>
      <c r="G248" s="739"/>
      <c r="H248" s="739" t="n">
        <v>1973</v>
      </c>
      <c r="I248" s="756" t="n">
        <v>46087</v>
      </c>
      <c r="J248" s="728" t="s">
        <v>7822</v>
      </c>
      <c r="K248" s="728" t="s">
        <v>7433</v>
      </c>
      <c r="L248" s="728" t="s">
        <v>7434</v>
      </c>
      <c r="M248" s="728" t="s">
        <v>7435</v>
      </c>
    </row>
    <row r="249" customFormat="false" ht="64.9" hidden="false" customHeight="false" outlineLevel="0" collapsed="false">
      <c r="B249" s="780" t="s">
        <v>4065</v>
      </c>
      <c r="C249" s="766" t="s">
        <v>7950</v>
      </c>
      <c r="D249" s="739" t="s">
        <v>7951</v>
      </c>
      <c r="E249" s="739" t="n">
        <v>45</v>
      </c>
      <c r="F249" s="739" t="n">
        <v>15000</v>
      </c>
      <c r="G249" s="739"/>
      <c r="H249" s="739" t="n">
        <v>1968</v>
      </c>
      <c r="I249" s="756" t="n">
        <v>46087</v>
      </c>
      <c r="J249" s="728" t="s">
        <v>7822</v>
      </c>
      <c r="K249" s="728" t="s">
        <v>7433</v>
      </c>
      <c r="L249" s="728" t="s">
        <v>7434</v>
      </c>
      <c r="M249" s="728" t="s">
        <v>7435</v>
      </c>
    </row>
    <row r="250" customFormat="false" ht="64.9" hidden="false" customHeight="false" outlineLevel="0" collapsed="false">
      <c r="B250" s="780" t="s">
        <v>4065</v>
      </c>
      <c r="C250" s="766" t="s">
        <v>7952</v>
      </c>
      <c r="D250" s="739" t="s">
        <v>7953</v>
      </c>
      <c r="E250" s="739" t="n">
        <v>40</v>
      </c>
      <c r="F250" s="739" t="n">
        <v>15000</v>
      </c>
      <c r="G250" s="739"/>
      <c r="H250" s="739" t="n">
        <v>1974</v>
      </c>
      <c r="I250" s="756" t="n">
        <v>46087</v>
      </c>
      <c r="J250" s="728" t="s">
        <v>7822</v>
      </c>
      <c r="K250" s="728" t="s">
        <v>7433</v>
      </c>
      <c r="L250" s="728" t="s">
        <v>7434</v>
      </c>
      <c r="M250" s="728" t="s">
        <v>7435</v>
      </c>
    </row>
    <row r="251" customFormat="false" ht="77.6" hidden="false" customHeight="false" outlineLevel="0" collapsed="false">
      <c r="B251" s="780" t="s">
        <v>7895</v>
      </c>
      <c r="C251" s="766" t="s">
        <v>7954</v>
      </c>
      <c r="D251" s="739" t="s">
        <v>7955</v>
      </c>
      <c r="E251" s="739" t="n">
        <v>12.9</v>
      </c>
      <c r="F251" s="739" t="n">
        <v>32017.28</v>
      </c>
      <c r="G251" s="739"/>
      <c r="H251" s="739" t="n">
        <v>1968</v>
      </c>
      <c r="I251" s="756" t="n">
        <v>46087</v>
      </c>
      <c r="J251" s="728" t="s">
        <v>7822</v>
      </c>
      <c r="K251" s="728" t="s">
        <v>7433</v>
      </c>
      <c r="L251" s="728" t="s">
        <v>7434</v>
      </c>
      <c r="M251" s="728" t="s">
        <v>7435</v>
      </c>
    </row>
    <row r="252" customFormat="false" ht="64.9" hidden="false" customHeight="false" outlineLevel="0" collapsed="false">
      <c r="B252" s="780" t="s">
        <v>7895</v>
      </c>
      <c r="C252" s="766" t="s">
        <v>7956</v>
      </c>
      <c r="D252" s="739" t="s">
        <v>7957</v>
      </c>
      <c r="E252" s="739" t="n">
        <v>12.9</v>
      </c>
      <c r="F252" s="739" t="n">
        <v>32000</v>
      </c>
      <c r="G252" s="739"/>
      <c r="H252" s="739" t="n">
        <v>1974</v>
      </c>
      <c r="I252" s="756" t="n">
        <v>46087</v>
      </c>
      <c r="J252" s="728" t="s">
        <v>7822</v>
      </c>
      <c r="K252" s="728" t="s">
        <v>7433</v>
      </c>
      <c r="L252" s="728" t="s">
        <v>7434</v>
      </c>
      <c r="M252" s="728" t="s">
        <v>7435</v>
      </c>
    </row>
    <row r="253" customFormat="false" ht="90.25" hidden="false" customHeight="false" outlineLevel="0" collapsed="false">
      <c r="B253" s="780" t="s">
        <v>4044</v>
      </c>
      <c r="C253" s="766" t="s">
        <v>7958</v>
      </c>
      <c r="D253" s="739" t="s">
        <v>7959</v>
      </c>
      <c r="E253" s="739" t="n">
        <v>5700</v>
      </c>
      <c r="F253" s="739" t="n">
        <v>193200</v>
      </c>
      <c r="G253" s="739"/>
      <c r="H253" s="739" t="n">
        <v>1980</v>
      </c>
      <c r="I253" s="756" t="n">
        <v>46087</v>
      </c>
      <c r="J253" s="728" t="s">
        <v>7822</v>
      </c>
      <c r="K253" s="728" t="s">
        <v>7433</v>
      </c>
      <c r="L253" s="728" t="s">
        <v>7434</v>
      </c>
      <c r="M253" s="728" t="s">
        <v>7435</v>
      </c>
    </row>
    <row r="254" customFormat="false" ht="64.9" hidden="false" customHeight="false" outlineLevel="0" collapsed="false">
      <c r="B254" s="780" t="s">
        <v>7960</v>
      </c>
      <c r="C254" s="766" t="s">
        <v>7961</v>
      </c>
      <c r="D254" s="739" t="s">
        <v>7962</v>
      </c>
      <c r="E254" s="739" t="n">
        <v>80</v>
      </c>
      <c r="F254" s="739" t="n">
        <v>55294.95</v>
      </c>
      <c r="G254" s="739"/>
      <c r="H254" s="739" t="n">
        <v>1977</v>
      </c>
      <c r="I254" s="756" t="n">
        <v>46087</v>
      </c>
      <c r="J254" s="728" t="s">
        <v>7822</v>
      </c>
      <c r="K254" s="728" t="s">
        <v>7433</v>
      </c>
      <c r="L254" s="728" t="s">
        <v>7434</v>
      </c>
      <c r="M254" s="728" t="s">
        <v>7435</v>
      </c>
    </row>
    <row r="255" customFormat="false" ht="64.9" hidden="false" customHeight="false" outlineLevel="0" collapsed="false">
      <c r="B255" s="780" t="s">
        <v>7963</v>
      </c>
      <c r="C255" s="766" t="s">
        <v>7964</v>
      </c>
      <c r="D255" s="739" t="s">
        <v>7965</v>
      </c>
      <c r="E255" s="739" t="n">
        <v>80</v>
      </c>
      <c r="F255" s="739" t="n">
        <v>19298.78</v>
      </c>
      <c r="G255" s="739"/>
      <c r="H255" s="739" t="n">
        <v>1967</v>
      </c>
      <c r="I255" s="756" t="n">
        <v>46087</v>
      </c>
      <c r="J255" s="728" t="s">
        <v>7822</v>
      </c>
      <c r="K255" s="728" t="s">
        <v>7433</v>
      </c>
      <c r="L255" s="728" t="s">
        <v>7434</v>
      </c>
      <c r="M255" s="728" t="s">
        <v>7435</v>
      </c>
    </row>
    <row r="256" customFormat="false" ht="64.9" hidden="false" customHeight="false" outlineLevel="0" collapsed="false">
      <c r="B256" s="780" t="s">
        <v>7966</v>
      </c>
      <c r="C256" s="766" t="s">
        <v>7967</v>
      </c>
      <c r="D256" s="739" t="s">
        <v>7968</v>
      </c>
      <c r="E256" s="739" t="n">
        <v>80</v>
      </c>
      <c r="F256" s="739" t="n">
        <v>17577.84</v>
      </c>
      <c r="G256" s="739"/>
      <c r="H256" s="739" t="n">
        <v>1966</v>
      </c>
      <c r="I256" s="756" t="n">
        <v>46087</v>
      </c>
      <c r="J256" s="728" t="s">
        <v>7822</v>
      </c>
      <c r="K256" s="728" t="s">
        <v>7433</v>
      </c>
      <c r="L256" s="728" t="s">
        <v>7434</v>
      </c>
      <c r="M256" s="728" t="s">
        <v>7435</v>
      </c>
    </row>
    <row r="257" customFormat="false" ht="77.6" hidden="false" customHeight="false" outlineLevel="0" collapsed="false">
      <c r="B257" s="780" t="s">
        <v>7882</v>
      </c>
      <c r="C257" s="766" t="s">
        <v>7969</v>
      </c>
      <c r="D257" s="739" t="s">
        <v>7970</v>
      </c>
      <c r="E257" s="739" t="n">
        <v>25</v>
      </c>
      <c r="F257" s="739" t="n">
        <v>23236.24</v>
      </c>
      <c r="G257" s="739"/>
      <c r="H257" s="739" t="n">
        <v>1966</v>
      </c>
      <c r="I257" s="756" t="n">
        <v>46087</v>
      </c>
      <c r="J257" s="728" t="s">
        <v>7822</v>
      </c>
      <c r="K257" s="728" t="s">
        <v>7433</v>
      </c>
      <c r="L257" s="728" t="s">
        <v>7434</v>
      </c>
      <c r="M257" s="728" t="s">
        <v>7435</v>
      </c>
    </row>
    <row r="258" customFormat="false" ht="64.9" hidden="false" customHeight="false" outlineLevel="0" collapsed="false">
      <c r="B258" s="780" t="s">
        <v>7884</v>
      </c>
      <c r="C258" s="766" t="s">
        <v>7961</v>
      </c>
      <c r="D258" s="739" t="s">
        <v>7971</v>
      </c>
      <c r="E258" s="739" t="n">
        <v>25</v>
      </c>
      <c r="F258" s="739" t="n">
        <v>23236.24</v>
      </c>
      <c r="G258" s="739"/>
      <c r="H258" s="739" t="n">
        <v>1977</v>
      </c>
      <c r="I258" s="756" t="n">
        <v>46087</v>
      </c>
      <c r="J258" s="728" t="s">
        <v>7822</v>
      </c>
      <c r="K258" s="728" t="s">
        <v>7433</v>
      </c>
      <c r="L258" s="728" t="s">
        <v>7434</v>
      </c>
      <c r="M258" s="728" t="s">
        <v>7435</v>
      </c>
    </row>
    <row r="259" customFormat="false" ht="64.9" hidden="false" customHeight="false" outlineLevel="0" collapsed="false">
      <c r="B259" s="780" t="s">
        <v>7884</v>
      </c>
      <c r="C259" s="766" t="s">
        <v>7972</v>
      </c>
      <c r="D259" s="739" t="s">
        <v>7973</v>
      </c>
      <c r="E259" s="739" t="n">
        <v>25</v>
      </c>
      <c r="F259" s="739" t="n">
        <v>23236.24</v>
      </c>
      <c r="G259" s="739"/>
      <c r="H259" s="739" t="n">
        <v>1967</v>
      </c>
      <c r="I259" s="756" t="n">
        <v>46087</v>
      </c>
      <c r="J259" s="728" t="s">
        <v>7822</v>
      </c>
      <c r="K259" s="728" t="s">
        <v>7433</v>
      </c>
      <c r="L259" s="728" t="s">
        <v>7434</v>
      </c>
      <c r="M259" s="728" t="s">
        <v>7435</v>
      </c>
    </row>
    <row r="260" customFormat="false" ht="64.9" hidden="false" customHeight="false" outlineLevel="0" collapsed="false">
      <c r="B260" s="780" t="s">
        <v>4044</v>
      </c>
      <c r="C260" s="766" t="s">
        <v>7974</v>
      </c>
      <c r="D260" s="739" t="s">
        <v>7975</v>
      </c>
      <c r="E260" s="739" t="n">
        <v>4250</v>
      </c>
      <c r="F260" s="739" t="n">
        <v>51866702.5</v>
      </c>
      <c r="G260" s="739"/>
      <c r="H260" s="739" t="n">
        <v>1977</v>
      </c>
      <c r="I260" s="756" t="n">
        <v>46087</v>
      </c>
      <c r="J260" s="728" t="s">
        <v>7822</v>
      </c>
      <c r="K260" s="728" t="s">
        <v>7433</v>
      </c>
      <c r="L260" s="728" t="s">
        <v>7434</v>
      </c>
      <c r="M260" s="728" t="s">
        <v>7435</v>
      </c>
    </row>
    <row r="261" customFormat="false" ht="64.9" hidden="false" customHeight="false" outlineLevel="0" collapsed="false">
      <c r="B261" s="780" t="s">
        <v>7976</v>
      </c>
      <c r="C261" s="766" t="s">
        <v>7977</v>
      </c>
      <c r="D261" s="739" t="s">
        <v>7978</v>
      </c>
      <c r="E261" s="739" t="n">
        <v>80</v>
      </c>
      <c r="F261" s="739" t="n">
        <v>1</v>
      </c>
      <c r="G261" s="739"/>
      <c r="H261" s="739" t="n">
        <v>1977</v>
      </c>
      <c r="I261" s="756" t="n">
        <v>46087</v>
      </c>
      <c r="J261" s="728" t="s">
        <v>7822</v>
      </c>
      <c r="K261" s="728" t="s">
        <v>7433</v>
      </c>
      <c r="L261" s="728" t="s">
        <v>7434</v>
      </c>
      <c r="M261" s="728" t="s">
        <v>7435</v>
      </c>
    </row>
    <row r="262" customFormat="false" ht="64.9" hidden="false" customHeight="false" outlineLevel="0" collapsed="false">
      <c r="B262" s="780" t="s">
        <v>7884</v>
      </c>
      <c r="C262" s="766" t="s">
        <v>7979</v>
      </c>
      <c r="D262" s="739" t="s">
        <v>7980</v>
      </c>
      <c r="E262" s="739" t="n">
        <v>25</v>
      </c>
      <c r="F262" s="739" t="n">
        <v>24999.44</v>
      </c>
      <c r="G262" s="739"/>
      <c r="H262" s="739" t="n">
        <v>1977</v>
      </c>
      <c r="I262" s="756" t="n">
        <v>46087</v>
      </c>
      <c r="J262" s="728" t="s">
        <v>7822</v>
      </c>
      <c r="K262" s="728" t="s">
        <v>7433</v>
      </c>
      <c r="L262" s="728" t="s">
        <v>7434</v>
      </c>
      <c r="M262" s="728" t="s">
        <v>7435</v>
      </c>
    </row>
    <row r="263" customFormat="false" ht="64.9" hidden="false" customHeight="false" outlineLevel="0" collapsed="false">
      <c r="B263" s="780" t="s">
        <v>4044</v>
      </c>
      <c r="C263" s="766" t="s">
        <v>7981</v>
      </c>
      <c r="D263" s="739" t="s">
        <v>7982</v>
      </c>
      <c r="E263" s="739" t="n">
        <v>1446</v>
      </c>
      <c r="F263" s="739" t="n">
        <v>477821.12</v>
      </c>
      <c r="G263" s="739"/>
      <c r="H263" s="739" t="n">
        <v>1977</v>
      </c>
      <c r="I263" s="756" t="n">
        <v>46087</v>
      </c>
      <c r="J263" s="728" t="s">
        <v>7822</v>
      </c>
      <c r="K263" s="728" t="s">
        <v>7433</v>
      </c>
      <c r="L263" s="728" t="s">
        <v>7434</v>
      </c>
      <c r="M263" s="728" t="s">
        <v>7435</v>
      </c>
    </row>
    <row r="264" customFormat="false" ht="64.9" hidden="false" customHeight="false" outlineLevel="0" collapsed="false">
      <c r="B264" s="780" t="s">
        <v>7983</v>
      </c>
      <c r="C264" s="766" t="s">
        <v>7984</v>
      </c>
      <c r="D264" s="739" t="s">
        <v>7985</v>
      </c>
      <c r="E264" s="739" t="n">
        <v>100</v>
      </c>
      <c r="F264" s="739" t="n">
        <v>1</v>
      </c>
      <c r="G264" s="739"/>
      <c r="H264" s="739" t="n">
        <v>1979</v>
      </c>
      <c r="I264" s="756" t="n">
        <v>46087</v>
      </c>
      <c r="J264" s="728" t="s">
        <v>7822</v>
      </c>
      <c r="K264" s="728" t="s">
        <v>7433</v>
      </c>
      <c r="L264" s="728" t="s">
        <v>7434</v>
      </c>
      <c r="M264" s="728" t="s">
        <v>7435</v>
      </c>
    </row>
    <row r="265" customFormat="false" ht="64.9" hidden="false" customHeight="false" outlineLevel="0" collapsed="false">
      <c r="B265" s="780" t="s">
        <v>7882</v>
      </c>
      <c r="C265" s="766" t="s">
        <v>7986</v>
      </c>
      <c r="D265" s="739" t="s">
        <v>7987</v>
      </c>
      <c r="E265" s="739" t="n">
        <v>25</v>
      </c>
      <c r="F265" s="739" t="n">
        <v>281022.45</v>
      </c>
      <c r="G265" s="739"/>
      <c r="H265" s="739" t="n">
        <v>1979</v>
      </c>
      <c r="I265" s="756" t="n">
        <v>46087</v>
      </c>
      <c r="J265" s="728" t="s">
        <v>7822</v>
      </c>
      <c r="K265" s="728" t="s">
        <v>7433</v>
      </c>
      <c r="L265" s="728" t="s">
        <v>7434</v>
      </c>
      <c r="M265" s="728" t="s">
        <v>7435</v>
      </c>
    </row>
    <row r="266" customFormat="false" ht="64.9" hidden="false" customHeight="false" outlineLevel="0" collapsed="false">
      <c r="B266" s="780" t="s">
        <v>4044</v>
      </c>
      <c r="C266" s="766" t="s">
        <v>7988</v>
      </c>
      <c r="D266" s="739" t="s">
        <v>7989</v>
      </c>
      <c r="E266" s="739" t="n">
        <v>3500</v>
      </c>
      <c r="F266" s="739" t="n">
        <v>42713755</v>
      </c>
      <c r="G266" s="739"/>
      <c r="H266" s="739" t="n">
        <v>1979</v>
      </c>
      <c r="I266" s="756" t="n">
        <v>46087</v>
      </c>
      <c r="J266" s="728" t="s">
        <v>7822</v>
      </c>
      <c r="K266" s="728" t="s">
        <v>7433</v>
      </c>
      <c r="L266" s="728" t="s">
        <v>7434</v>
      </c>
      <c r="M266" s="728" t="s">
        <v>7435</v>
      </c>
    </row>
    <row r="267" customFormat="false" ht="64.9" hidden="false" customHeight="false" outlineLevel="0" collapsed="false">
      <c r="B267" s="780" t="s">
        <v>4065</v>
      </c>
      <c r="C267" s="766" t="s">
        <v>7990</v>
      </c>
      <c r="D267" s="739" t="s">
        <v>7991</v>
      </c>
      <c r="E267" s="739" t="n">
        <v>50</v>
      </c>
      <c r="F267" s="739" t="n">
        <v>1</v>
      </c>
      <c r="G267" s="739"/>
      <c r="H267" s="739" t="n">
        <v>1976</v>
      </c>
      <c r="I267" s="756" t="n">
        <v>46087</v>
      </c>
      <c r="J267" s="728" t="s">
        <v>7822</v>
      </c>
      <c r="K267" s="728" t="s">
        <v>7433</v>
      </c>
      <c r="L267" s="728" t="s">
        <v>7434</v>
      </c>
      <c r="M267" s="728" t="s">
        <v>7435</v>
      </c>
    </row>
    <row r="268" customFormat="false" ht="64.9" hidden="false" customHeight="false" outlineLevel="0" collapsed="false">
      <c r="B268" s="780" t="s">
        <v>7642</v>
      </c>
      <c r="C268" s="766" t="s">
        <v>7992</v>
      </c>
      <c r="D268" s="739" t="s">
        <v>7993</v>
      </c>
      <c r="E268" s="739" t="n">
        <v>25</v>
      </c>
      <c r="F268" s="739" t="n">
        <v>509574.98</v>
      </c>
      <c r="G268" s="739"/>
      <c r="H268" s="739" t="n">
        <v>1979</v>
      </c>
      <c r="I268" s="756" t="n">
        <v>46087</v>
      </c>
      <c r="J268" s="728" t="s">
        <v>7822</v>
      </c>
      <c r="K268" s="728" t="s">
        <v>7433</v>
      </c>
      <c r="L268" s="728" t="s">
        <v>7434</v>
      </c>
      <c r="M268" s="728" t="s">
        <v>7435</v>
      </c>
    </row>
    <row r="269" customFormat="false" ht="64.9" hidden="false" customHeight="false" outlineLevel="0" collapsed="false">
      <c r="B269" s="780" t="s">
        <v>4044</v>
      </c>
      <c r="C269" s="766" t="s">
        <v>7994</v>
      </c>
      <c r="D269" s="739" t="s">
        <v>7995</v>
      </c>
      <c r="E269" s="739" t="n">
        <v>1050</v>
      </c>
      <c r="F269" s="739" t="n">
        <v>1</v>
      </c>
      <c r="G269" s="739"/>
      <c r="H269" s="739" t="n">
        <v>1976</v>
      </c>
      <c r="I269" s="756" t="n">
        <v>46087</v>
      </c>
      <c r="J269" s="728" t="s">
        <v>7822</v>
      </c>
      <c r="K269" s="728" t="s">
        <v>7433</v>
      </c>
      <c r="L269" s="728" t="s">
        <v>7434</v>
      </c>
      <c r="M269" s="728" t="s">
        <v>7435</v>
      </c>
    </row>
    <row r="270" customFormat="false" ht="64.9" hidden="false" customHeight="false" outlineLevel="0" collapsed="false">
      <c r="B270" s="780" t="s">
        <v>4065</v>
      </c>
      <c r="C270" s="766" t="s">
        <v>7996</v>
      </c>
      <c r="D270" s="739" t="s">
        <v>7997</v>
      </c>
      <c r="E270" s="739" t="n">
        <v>80</v>
      </c>
      <c r="F270" s="739" t="n">
        <v>125998.56</v>
      </c>
      <c r="G270" s="739"/>
      <c r="H270" s="739" t="n">
        <v>1992</v>
      </c>
      <c r="I270" s="756" t="n">
        <v>46087</v>
      </c>
      <c r="J270" s="728" t="s">
        <v>7822</v>
      </c>
      <c r="K270" s="728" t="s">
        <v>7433</v>
      </c>
      <c r="L270" s="728" t="s">
        <v>7434</v>
      </c>
      <c r="M270" s="728" t="s">
        <v>7435</v>
      </c>
    </row>
    <row r="271" customFormat="false" ht="77.6" hidden="false" customHeight="false" outlineLevel="0" collapsed="false">
      <c r="B271" s="780" t="s">
        <v>4044</v>
      </c>
      <c r="C271" s="766" t="s">
        <v>7998</v>
      </c>
      <c r="D271" s="739" t="s">
        <v>7999</v>
      </c>
      <c r="E271" s="739" t="n">
        <v>8100</v>
      </c>
      <c r="F271" s="739" t="n">
        <v>1243247.04</v>
      </c>
      <c r="G271" s="759"/>
      <c r="H271" s="759" t="n">
        <v>1990</v>
      </c>
      <c r="I271" s="760" t="n">
        <v>46087</v>
      </c>
      <c r="J271" s="728" t="s">
        <v>7822</v>
      </c>
      <c r="K271" s="761" t="s">
        <v>7433</v>
      </c>
      <c r="L271" s="761" t="s">
        <v>7434</v>
      </c>
      <c r="M271" s="761" t="s">
        <v>7435</v>
      </c>
    </row>
    <row r="272" customFormat="false" ht="64.9" hidden="false" customHeight="false" outlineLevel="0" collapsed="false">
      <c r="B272" s="780" t="s">
        <v>7642</v>
      </c>
      <c r="C272" s="766" t="s">
        <v>8000</v>
      </c>
      <c r="D272" s="739" t="s">
        <v>8001</v>
      </c>
      <c r="E272" s="739" t="n">
        <v>25</v>
      </c>
      <c r="F272" s="781" t="n">
        <v>509574.98</v>
      </c>
      <c r="G272" s="739"/>
      <c r="H272" s="739" t="n">
        <v>1979</v>
      </c>
      <c r="I272" s="756" t="n">
        <v>46087</v>
      </c>
      <c r="J272" s="728" t="s">
        <v>7822</v>
      </c>
      <c r="K272" s="728" t="s">
        <v>7433</v>
      </c>
      <c r="L272" s="728" t="s">
        <v>7434</v>
      </c>
      <c r="M272" s="728" t="s">
        <v>7435</v>
      </c>
    </row>
    <row r="273" customFormat="false" ht="64.9" hidden="false" customHeight="false" outlineLevel="0" collapsed="false">
      <c r="B273" s="780" t="s">
        <v>8002</v>
      </c>
      <c r="C273" s="766" t="s">
        <v>8003</v>
      </c>
      <c r="D273" s="739" t="s">
        <v>8004</v>
      </c>
      <c r="E273" s="739" t="n">
        <v>80</v>
      </c>
      <c r="F273" s="739" t="n">
        <v>198879.2</v>
      </c>
      <c r="G273" s="739"/>
      <c r="H273" s="739" t="n">
        <v>1973</v>
      </c>
      <c r="I273" s="756" t="n">
        <v>45856</v>
      </c>
      <c r="J273" s="728" t="s">
        <v>7822</v>
      </c>
      <c r="K273" s="728" t="s">
        <v>7433</v>
      </c>
      <c r="L273" s="728" t="s">
        <v>7434</v>
      </c>
      <c r="M273" s="728" t="s">
        <v>7435</v>
      </c>
    </row>
    <row r="274" customFormat="false" ht="64.9" hidden="false" customHeight="false" outlineLevel="0" collapsed="false">
      <c r="B274" s="780" t="s">
        <v>7642</v>
      </c>
      <c r="C274" s="766" t="s">
        <v>8005</v>
      </c>
      <c r="D274" s="739" t="s">
        <v>8006</v>
      </c>
      <c r="E274" s="739" t="n">
        <v>25</v>
      </c>
      <c r="F274" s="739" t="n">
        <v>509574.98</v>
      </c>
      <c r="G274" s="739"/>
      <c r="H274" s="739" t="n">
        <v>1973</v>
      </c>
      <c r="I274" s="756" t="n">
        <v>45856</v>
      </c>
      <c r="J274" s="728" t="s">
        <v>7822</v>
      </c>
      <c r="K274" s="728" t="s">
        <v>7433</v>
      </c>
      <c r="L274" s="728" t="s">
        <v>7434</v>
      </c>
      <c r="M274" s="728" t="s">
        <v>7435</v>
      </c>
    </row>
    <row r="275" customFormat="false" ht="64.9" hidden="false" customHeight="false" outlineLevel="0" collapsed="false">
      <c r="B275" s="780" t="s">
        <v>8002</v>
      </c>
      <c r="C275" s="782" t="s">
        <v>8007</v>
      </c>
      <c r="D275" s="783"/>
      <c r="E275" s="739"/>
      <c r="F275" s="739"/>
      <c r="G275" s="739"/>
      <c r="H275" s="739" t="n">
        <v>1977</v>
      </c>
      <c r="I275" s="756" t="n">
        <v>46098</v>
      </c>
      <c r="J275" s="728" t="s">
        <v>7822</v>
      </c>
      <c r="K275" s="728" t="s">
        <v>7433</v>
      </c>
      <c r="L275" s="728" t="s">
        <v>7434</v>
      </c>
      <c r="M275" s="728" t="s">
        <v>7435</v>
      </c>
    </row>
    <row r="276" customFormat="false" ht="64.9" hidden="false" customHeight="false" outlineLevel="0" collapsed="false">
      <c r="B276" s="780" t="s">
        <v>7642</v>
      </c>
      <c r="C276" s="784" t="s">
        <v>8008</v>
      </c>
      <c r="D276" s="783"/>
      <c r="E276" s="739"/>
      <c r="F276" s="739"/>
      <c r="G276" s="739"/>
      <c r="H276" s="739" t="n">
        <v>1977</v>
      </c>
      <c r="I276" s="756" t="n">
        <v>46098</v>
      </c>
      <c r="J276" s="728" t="s">
        <v>7822</v>
      </c>
      <c r="K276" s="728" t="s">
        <v>7433</v>
      </c>
      <c r="L276" s="728" t="s">
        <v>7434</v>
      </c>
      <c r="M276" s="728" t="s">
        <v>7435</v>
      </c>
    </row>
    <row r="277" customFormat="false" ht="64.9" hidden="false" customHeight="false" outlineLevel="0" collapsed="false">
      <c r="B277" s="780" t="s">
        <v>4044</v>
      </c>
      <c r="C277" s="784" t="s">
        <v>8008</v>
      </c>
      <c r="D277" s="783"/>
      <c r="E277" s="739" t="n">
        <v>1170</v>
      </c>
      <c r="F277" s="739"/>
      <c r="G277" s="739"/>
      <c r="H277" s="739" t="n">
        <v>1977</v>
      </c>
      <c r="I277" s="756" t="n">
        <v>46098</v>
      </c>
      <c r="J277" s="728" t="s">
        <v>7822</v>
      </c>
      <c r="K277" s="728" t="s">
        <v>7433</v>
      </c>
      <c r="L277" s="728" t="s">
        <v>7434</v>
      </c>
      <c r="M277" s="728" t="s">
        <v>7435</v>
      </c>
    </row>
    <row r="278" customFormat="false" ht="90.25" hidden="false" customHeight="false" outlineLevel="0" collapsed="false">
      <c r="B278" s="780" t="s">
        <v>8002</v>
      </c>
      <c r="C278" s="784" t="s">
        <v>8009</v>
      </c>
      <c r="D278" s="785" t="s">
        <v>8010</v>
      </c>
      <c r="E278" s="739" t="n">
        <v>90</v>
      </c>
      <c r="F278" s="739"/>
      <c r="G278" s="739" t="n">
        <v>223739.1</v>
      </c>
      <c r="H278" s="739" t="n">
        <v>1974</v>
      </c>
      <c r="I278" s="756" t="n">
        <v>46098</v>
      </c>
      <c r="J278" s="728" t="s">
        <v>7822</v>
      </c>
      <c r="K278" s="728" t="s">
        <v>7433</v>
      </c>
      <c r="L278" s="728" t="s">
        <v>7434</v>
      </c>
      <c r="M278" s="728" t="s">
        <v>7435</v>
      </c>
    </row>
    <row r="279" customFormat="false" ht="64.9" hidden="false" customHeight="false" outlineLevel="0" collapsed="false">
      <c r="B279" s="786" t="s">
        <v>8011</v>
      </c>
      <c r="C279" s="787" t="s">
        <v>8012</v>
      </c>
      <c r="D279" s="787" t="s">
        <v>8013</v>
      </c>
      <c r="E279" s="788" t="n">
        <v>24</v>
      </c>
      <c r="F279" s="789" t="n">
        <v>21672486.22</v>
      </c>
      <c r="G279" s="790" t="n">
        <v>3558.8</v>
      </c>
      <c r="H279" s="790" t="n">
        <v>2024</v>
      </c>
      <c r="I279" s="791" t="n">
        <v>45699</v>
      </c>
      <c r="J279" s="792" t="s">
        <v>95</v>
      </c>
      <c r="K279" s="792" t="s">
        <v>7433</v>
      </c>
      <c r="L279" s="792" t="s">
        <v>7434</v>
      </c>
      <c r="M279" s="792" t="s">
        <v>7435</v>
      </c>
    </row>
    <row r="280" customFormat="false" ht="64.9" hidden="false" customHeight="false" outlineLevel="0" collapsed="false">
      <c r="B280" s="793" t="s">
        <v>8014</v>
      </c>
      <c r="C280" s="785" t="s">
        <v>8015</v>
      </c>
      <c r="D280" s="785" t="s">
        <v>8016</v>
      </c>
      <c r="E280" s="794" t="n">
        <v>36</v>
      </c>
      <c r="F280" s="795" t="n">
        <v>14155665.96</v>
      </c>
      <c r="G280" s="734" t="n">
        <v>3558.8</v>
      </c>
      <c r="H280" s="770" t="n">
        <v>2024</v>
      </c>
      <c r="I280" s="796" t="n">
        <v>45699</v>
      </c>
      <c r="J280" s="728" t="s">
        <v>95</v>
      </c>
      <c r="K280" s="728" t="s">
        <v>7433</v>
      </c>
      <c r="L280" s="728" t="s">
        <v>7434</v>
      </c>
      <c r="M280" s="728" t="s">
        <v>7435</v>
      </c>
    </row>
    <row r="281" customFormat="false" ht="77.6" hidden="false" customHeight="false" outlineLevel="0" collapsed="false">
      <c r="B281" s="793" t="s">
        <v>8017</v>
      </c>
      <c r="C281" s="785" t="s">
        <v>8018</v>
      </c>
      <c r="D281" s="785" t="s">
        <v>8019</v>
      </c>
      <c r="E281" s="794" t="n">
        <v>270</v>
      </c>
      <c r="F281" s="795" t="n">
        <v>15266187.05</v>
      </c>
      <c r="G281" s="734" t="n">
        <v>1324746.9</v>
      </c>
      <c r="H281" s="770" t="n">
        <v>2024</v>
      </c>
      <c r="I281" s="796" t="n">
        <v>45699</v>
      </c>
      <c r="J281" s="728" t="s">
        <v>95</v>
      </c>
      <c r="K281" s="728" t="s">
        <v>7433</v>
      </c>
      <c r="L281" s="728" t="s">
        <v>7434</v>
      </c>
      <c r="M281" s="728" t="s">
        <v>7435</v>
      </c>
    </row>
    <row r="282" customFormat="false" ht="77.6" hidden="false" customHeight="false" outlineLevel="0" collapsed="false">
      <c r="B282" s="793" t="s">
        <v>8020</v>
      </c>
      <c r="C282" s="785" t="s">
        <v>8018</v>
      </c>
      <c r="D282" s="785" t="s">
        <v>8021</v>
      </c>
      <c r="E282" s="794" t="n">
        <v>60</v>
      </c>
      <c r="F282" s="797" t="n">
        <v>1551312.8</v>
      </c>
      <c r="G282" s="734" t="n">
        <v>497197.8</v>
      </c>
      <c r="H282" s="770" t="n">
        <v>2024</v>
      </c>
      <c r="I282" s="796" t="n">
        <v>45699</v>
      </c>
      <c r="J282" s="728" t="s">
        <v>95</v>
      </c>
      <c r="K282" s="728" t="s">
        <v>7433</v>
      </c>
      <c r="L282" s="728" t="s">
        <v>7434</v>
      </c>
      <c r="M282" s="728" t="s">
        <v>7435</v>
      </c>
    </row>
    <row r="283" customFormat="false" ht="64.9" hidden="false" customHeight="false" outlineLevel="0" collapsed="false">
      <c r="B283" s="793" t="s">
        <v>8022</v>
      </c>
      <c r="C283" s="732" t="s">
        <v>8023</v>
      </c>
      <c r="D283" s="785" t="s">
        <v>8024</v>
      </c>
      <c r="E283" s="794" t="n">
        <v>13</v>
      </c>
      <c r="F283" s="795" t="n">
        <v>9288294.29</v>
      </c>
      <c r="G283" s="734" t="n">
        <v>3558.8</v>
      </c>
      <c r="H283" s="770" t="n">
        <v>2024</v>
      </c>
      <c r="I283" s="796" t="n">
        <v>45699</v>
      </c>
      <c r="J283" s="728" t="s">
        <v>95</v>
      </c>
      <c r="K283" s="728" t="s">
        <v>7433</v>
      </c>
      <c r="L283" s="728" t="s">
        <v>7434</v>
      </c>
      <c r="M283" s="728" t="s">
        <v>7435</v>
      </c>
    </row>
    <row r="284" customFormat="false" ht="77.6" hidden="false" customHeight="false" outlineLevel="0" collapsed="false">
      <c r="B284" s="793" t="s">
        <v>8025</v>
      </c>
      <c r="C284" s="785" t="s">
        <v>8018</v>
      </c>
      <c r="D284" s="785" t="s">
        <v>8026</v>
      </c>
      <c r="E284" s="794" t="n">
        <v>40</v>
      </c>
      <c r="F284" s="795" t="n">
        <v>3030433.82</v>
      </c>
      <c r="G284" s="734" t="n">
        <v>243186</v>
      </c>
      <c r="H284" s="770" t="n">
        <v>2024</v>
      </c>
      <c r="I284" s="796" t="n">
        <v>45699</v>
      </c>
      <c r="J284" s="728" t="s">
        <v>95</v>
      </c>
      <c r="K284" s="728" t="s">
        <v>7433</v>
      </c>
      <c r="L284" s="728" t="s">
        <v>7434</v>
      </c>
      <c r="M284" s="728" t="s">
        <v>7435</v>
      </c>
    </row>
    <row r="285" customFormat="false" ht="77.6" hidden="false" customHeight="false" outlineLevel="0" collapsed="false">
      <c r="B285" s="793" t="s">
        <v>8025</v>
      </c>
      <c r="C285" s="785" t="s">
        <v>8018</v>
      </c>
      <c r="D285" s="785" t="s">
        <v>8027</v>
      </c>
      <c r="E285" s="794" t="n">
        <v>40</v>
      </c>
      <c r="F285" s="795" t="n">
        <v>3030433.82</v>
      </c>
      <c r="G285" s="734" t="n">
        <v>243186</v>
      </c>
      <c r="H285" s="770" t="n">
        <v>2024</v>
      </c>
      <c r="I285" s="796" t="n">
        <v>45699</v>
      </c>
      <c r="J285" s="728" t="s">
        <v>95</v>
      </c>
      <c r="K285" s="728" t="s">
        <v>7433</v>
      </c>
      <c r="L285" s="728" t="s">
        <v>7434</v>
      </c>
      <c r="M285" s="728" t="s">
        <v>7435</v>
      </c>
    </row>
    <row r="286" customFormat="false" ht="77.6" hidden="false" customHeight="false" outlineLevel="0" collapsed="false">
      <c r="B286" s="793" t="s">
        <v>8028</v>
      </c>
      <c r="C286" s="785" t="s">
        <v>8018</v>
      </c>
      <c r="D286" s="785" t="s">
        <v>8029</v>
      </c>
      <c r="E286" s="794" t="n">
        <v>40</v>
      </c>
      <c r="F286" s="795" t="n">
        <v>3030433.82</v>
      </c>
      <c r="G286" s="734" t="n">
        <v>243186</v>
      </c>
      <c r="H286" s="770" t="n">
        <v>2024</v>
      </c>
      <c r="I286" s="796" t="n">
        <v>45699</v>
      </c>
      <c r="J286" s="728" t="s">
        <v>95</v>
      </c>
      <c r="K286" s="728" t="s">
        <v>7433</v>
      </c>
      <c r="L286" s="728" t="s">
        <v>7434</v>
      </c>
      <c r="M286" s="728" t="s">
        <v>7435</v>
      </c>
    </row>
    <row r="287" customFormat="false" ht="77.6" hidden="false" customHeight="false" outlineLevel="0" collapsed="false">
      <c r="B287" s="793" t="s">
        <v>8025</v>
      </c>
      <c r="C287" s="785" t="s">
        <v>8018</v>
      </c>
      <c r="D287" s="785" t="s">
        <v>8030</v>
      </c>
      <c r="E287" s="794" t="n">
        <v>90</v>
      </c>
      <c r="F287" s="795" t="n">
        <v>6098677.73</v>
      </c>
      <c r="G287" s="734" t="n">
        <v>547168.5</v>
      </c>
      <c r="H287" s="770" t="n">
        <v>2024</v>
      </c>
      <c r="I287" s="796" t="n">
        <v>45699</v>
      </c>
      <c r="J287" s="728" t="s">
        <v>95</v>
      </c>
      <c r="K287" s="728" t="s">
        <v>7433</v>
      </c>
      <c r="L287" s="728" t="s">
        <v>7434</v>
      </c>
      <c r="M287" s="728" t="s">
        <v>7435</v>
      </c>
    </row>
    <row r="288" customFormat="false" ht="64.9" hidden="false" customHeight="false" outlineLevel="0" collapsed="false">
      <c r="B288" s="793" t="s">
        <v>8022</v>
      </c>
      <c r="C288" s="785" t="s">
        <v>8023</v>
      </c>
      <c r="D288" s="785" t="s">
        <v>8031</v>
      </c>
      <c r="E288" s="794" t="n">
        <v>13</v>
      </c>
      <c r="F288" s="795" t="n">
        <v>9288294.29</v>
      </c>
      <c r="G288" s="734" t="n">
        <v>3558.8</v>
      </c>
      <c r="H288" s="770" t="n">
        <v>2024</v>
      </c>
      <c r="I288" s="796" t="n">
        <v>45699</v>
      </c>
      <c r="J288" s="728" t="s">
        <v>95</v>
      </c>
      <c r="K288" s="728" t="s">
        <v>7433</v>
      </c>
      <c r="L288" s="728" t="s">
        <v>7434</v>
      </c>
      <c r="M288" s="728" t="s">
        <v>7435</v>
      </c>
    </row>
    <row r="289" customFormat="false" ht="77.6" hidden="false" customHeight="false" outlineLevel="0" collapsed="false">
      <c r="B289" s="793" t="s">
        <v>8032</v>
      </c>
      <c r="C289" s="785" t="s">
        <v>8018</v>
      </c>
      <c r="D289" s="785" t="s">
        <v>8033</v>
      </c>
      <c r="E289" s="794" t="n">
        <v>72</v>
      </c>
      <c r="F289" s="797" t="n">
        <v>71143684.9</v>
      </c>
      <c r="G289" s="734" t="n">
        <v>3558.8</v>
      </c>
      <c r="H289" s="770" t="n">
        <v>2024</v>
      </c>
      <c r="I289" s="796" t="n">
        <v>45699</v>
      </c>
      <c r="J289" s="728" t="s">
        <v>95</v>
      </c>
      <c r="K289" s="728" t="s">
        <v>7433</v>
      </c>
      <c r="L289" s="728" t="s">
        <v>7434</v>
      </c>
      <c r="M289" s="728" t="s">
        <v>7435</v>
      </c>
    </row>
    <row r="290" customFormat="false" ht="76.1" hidden="false" customHeight="false" outlineLevel="0" collapsed="false">
      <c r="B290" s="793" t="s">
        <v>8034</v>
      </c>
      <c r="C290" s="785" t="s">
        <v>8035</v>
      </c>
      <c r="D290" s="785" t="s">
        <v>8036</v>
      </c>
      <c r="E290" s="794" t="n">
        <v>270</v>
      </c>
      <c r="F290" s="795" t="n">
        <v>15266187.05</v>
      </c>
      <c r="G290" s="734" t="n">
        <v>1303227.9</v>
      </c>
      <c r="H290" s="770" t="n">
        <v>2024</v>
      </c>
      <c r="I290" s="796" t="n">
        <v>45699</v>
      </c>
      <c r="J290" s="728" t="s">
        <v>95</v>
      </c>
      <c r="K290" s="728" t="s">
        <v>7433</v>
      </c>
      <c r="L290" s="728" t="s">
        <v>7434</v>
      </c>
      <c r="M290" s="728" t="s">
        <v>7435</v>
      </c>
    </row>
    <row r="291" customFormat="false" ht="77.6" hidden="false" customHeight="false" outlineLevel="0" collapsed="false">
      <c r="B291" s="793" t="s">
        <v>8025</v>
      </c>
      <c r="C291" s="785" t="s">
        <v>8018</v>
      </c>
      <c r="D291" s="785" t="s">
        <v>8037</v>
      </c>
      <c r="E291" s="794" t="n">
        <v>5</v>
      </c>
      <c r="F291" s="795" t="n">
        <v>714616.49</v>
      </c>
      <c r="G291" s="798" t="n">
        <v>30398.25</v>
      </c>
      <c r="H291" s="770" t="n">
        <v>2024</v>
      </c>
      <c r="I291" s="796" t="n">
        <v>45699</v>
      </c>
      <c r="J291" s="728" t="s">
        <v>95</v>
      </c>
      <c r="K291" s="728" t="s">
        <v>7433</v>
      </c>
      <c r="L291" s="728" t="s">
        <v>7434</v>
      </c>
      <c r="M291" s="728" t="s">
        <v>7435</v>
      </c>
    </row>
    <row r="292" customFormat="false" ht="64.9" hidden="false" customHeight="false" outlineLevel="0" collapsed="false">
      <c r="B292" s="799" t="s">
        <v>1335</v>
      </c>
      <c r="C292" s="776" t="s">
        <v>8038</v>
      </c>
      <c r="D292" s="593"/>
      <c r="E292" s="593"/>
      <c r="F292" s="800" t="n">
        <v>1551312.8</v>
      </c>
      <c r="G292" s="593"/>
      <c r="H292" s="593" t="n">
        <v>2024</v>
      </c>
      <c r="I292" s="796" t="n">
        <v>45699</v>
      </c>
      <c r="J292" s="728" t="s">
        <v>8039</v>
      </c>
      <c r="K292" s="728" t="s">
        <v>7433</v>
      </c>
      <c r="L292" s="728" t="s">
        <v>7434</v>
      </c>
      <c r="M292" s="728" t="s">
        <v>7435</v>
      </c>
    </row>
    <row r="293" customFormat="false" ht="64.9" hidden="false" customHeight="false" outlineLevel="0" collapsed="false">
      <c r="B293" s="799" t="s">
        <v>1337</v>
      </c>
      <c r="C293" s="776" t="s">
        <v>8040</v>
      </c>
      <c r="D293" s="593"/>
      <c r="E293" s="593"/>
      <c r="F293" s="800" t="n">
        <v>1551312.8</v>
      </c>
      <c r="G293" s="593"/>
      <c r="H293" s="593" t="n">
        <v>2024</v>
      </c>
      <c r="I293" s="796" t="n">
        <v>45699</v>
      </c>
      <c r="J293" s="728" t="s">
        <v>8039</v>
      </c>
      <c r="K293" s="728" t="s">
        <v>7433</v>
      </c>
      <c r="L293" s="728" t="s">
        <v>7434</v>
      </c>
      <c r="M293" s="728" t="s">
        <v>7435</v>
      </c>
    </row>
    <row r="294" customFormat="false" ht="64.9" hidden="false" customHeight="false" outlineLevel="0" collapsed="false">
      <c r="B294" s="799" t="s">
        <v>8041</v>
      </c>
      <c r="C294" s="776" t="s">
        <v>8042</v>
      </c>
      <c r="D294" s="593"/>
      <c r="E294" s="593" t="n">
        <v>20810</v>
      </c>
      <c r="F294" s="801" t="n">
        <v>415543427.58</v>
      </c>
      <c r="G294" s="593"/>
      <c r="H294" s="593" t="n">
        <v>2024</v>
      </c>
      <c r="I294" s="796" t="n">
        <v>45699</v>
      </c>
      <c r="J294" s="728" t="s">
        <v>8039</v>
      </c>
      <c r="K294" s="728" t="s">
        <v>7433</v>
      </c>
      <c r="L294" s="728" t="s">
        <v>7434</v>
      </c>
      <c r="M294" s="728" t="s">
        <v>7435</v>
      </c>
    </row>
    <row r="295" customFormat="false" ht="64.9" hidden="false" customHeight="false" outlineLevel="0" collapsed="false">
      <c r="B295" s="799" t="s">
        <v>8043</v>
      </c>
      <c r="C295" s="802"/>
      <c r="D295" s="593"/>
      <c r="E295" s="593"/>
      <c r="F295" s="800" t="n">
        <v>3199088.4</v>
      </c>
      <c r="G295" s="593"/>
      <c r="H295" s="593" t="n">
        <v>2024</v>
      </c>
      <c r="I295" s="796" t="n">
        <v>45699</v>
      </c>
      <c r="J295" s="728" t="s">
        <v>8039</v>
      </c>
      <c r="K295" s="728" t="s">
        <v>7433</v>
      </c>
      <c r="L295" s="728" t="s">
        <v>7434</v>
      </c>
      <c r="M295" s="728" t="s">
        <v>7435</v>
      </c>
    </row>
    <row r="296" customFormat="false" ht="64.9" hidden="false" customHeight="false" outlineLevel="0" collapsed="false">
      <c r="B296" s="799" t="s">
        <v>8044</v>
      </c>
      <c r="C296" s="802"/>
      <c r="D296" s="593"/>
      <c r="E296" s="593"/>
      <c r="F296" s="803" t="n">
        <v>4170366</v>
      </c>
      <c r="G296" s="593"/>
      <c r="H296" s="593" t="n">
        <v>2024</v>
      </c>
      <c r="I296" s="796" t="n">
        <v>45699</v>
      </c>
      <c r="J296" s="728" t="s">
        <v>8039</v>
      </c>
      <c r="K296" s="728" t="s">
        <v>7433</v>
      </c>
      <c r="L296" s="728" t="s">
        <v>7434</v>
      </c>
      <c r="M296" s="728" t="s">
        <v>7435</v>
      </c>
    </row>
    <row r="297" customFormat="false" ht="64.9" hidden="false" customHeight="false" outlineLevel="0" collapsed="false">
      <c r="B297" s="799" t="s">
        <v>8045</v>
      </c>
      <c r="C297" s="776"/>
      <c r="D297" s="593"/>
      <c r="E297" s="593"/>
      <c r="F297" s="803" t="n">
        <v>3595806</v>
      </c>
      <c r="G297" s="593"/>
      <c r="H297" s="593" t="n">
        <v>2024</v>
      </c>
      <c r="I297" s="796" t="n">
        <v>45699</v>
      </c>
      <c r="J297" s="728" t="s">
        <v>8039</v>
      </c>
      <c r="K297" s="728" t="s">
        <v>7433</v>
      </c>
      <c r="L297" s="728" t="s">
        <v>7434</v>
      </c>
      <c r="M297" s="728" t="s">
        <v>7435</v>
      </c>
    </row>
    <row r="298" customFormat="false" ht="64.9" hidden="false" customHeight="false" outlineLevel="0" collapsed="false">
      <c r="B298" s="799" t="s">
        <v>8046</v>
      </c>
      <c r="C298" s="776"/>
      <c r="D298" s="593"/>
      <c r="E298" s="593"/>
      <c r="F298" s="803" t="n">
        <v>779256</v>
      </c>
      <c r="G298" s="593"/>
      <c r="H298" s="593" t="n">
        <v>2024</v>
      </c>
      <c r="I298" s="796" t="n">
        <v>45699</v>
      </c>
      <c r="J298" s="728" t="s">
        <v>8039</v>
      </c>
      <c r="K298" s="728" t="s">
        <v>7433</v>
      </c>
      <c r="L298" s="728" t="s">
        <v>7434</v>
      </c>
      <c r="M298" s="728" t="s">
        <v>7435</v>
      </c>
    </row>
    <row r="299" customFormat="false" ht="64.9" hidden="false" customHeight="false" outlineLevel="0" collapsed="false">
      <c r="B299" s="799" t="s">
        <v>8047</v>
      </c>
      <c r="C299" s="776" t="s">
        <v>8038</v>
      </c>
      <c r="D299" s="593"/>
      <c r="E299" s="593"/>
      <c r="F299" s="800" t="n">
        <v>69550.8</v>
      </c>
      <c r="G299" s="593"/>
      <c r="H299" s="593" t="n">
        <v>2024</v>
      </c>
      <c r="I299" s="796" t="n">
        <v>45699</v>
      </c>
      <c r="J299" s="728" t="s">
        <v>8039</v>
      </c>
      <c r="K299" s="728" t="s">
        <v>7433</v>
      </c>
      <c r="L299" s="728" t="s">
        <v>7434</v>
      </c>
      <c r="M299" s="728" t="s">
        <v>7435</v>
      </c>
    </row>
    <row r="300" customFormat="false" ht="15" hidden="false" customHeight="false" outlineLevel="0" collapsed="false">
      <c r="B300" s="804" t="s">
        <v>8048</v>
      </c>
      <c r="C300" s="590"/>
      <c r="D300" s="590"/>
      <c r="E300" s="590"/>
      <c r="F300" s="590"/>
      <c r="G300" s="590"/>
      <c r="H300" s="590"/>
      <c r="I300" s="590"/>
      <c r="J300" s="590"/>
      <c r="K300" s="590"/>
      <c r="L300" s="590"/>
      <c r="M300" s="590"/>
    </row>
    <row r="301" customFormat="false" ht="57.45" hidden="false" customHeight="false" outlineLevel="0" collapsed="false">
      <c r="B301" s="805" t="s">
        <v>8049</v>
      </c>
      <c r="C301" s="590" t="s">
        <v>3025</v>
      </c>
      <c r="D301" s="590"/>
      <c r="E301" s="590" t="n">
        <v>1</v>
      </c>
      <c r="F301" s="590" t="n">
        <v>48313.31</v>
      </c>
      <c r="G301" s="590"/>
      <c r="H301" s="590" t="n">
        <v>2021</v>
      </c>
      <c r="I301" s="590"/>
      <c r="J301" s="590"/>
      <c r="K301" s="590"/>
      <c r="L301" s="590" t="s">
        <v>8050</v>
      </c>
      <c r="M301" s="806" t="s">
        <v>7435</v>
      </c>
    </row>
    <row r="302" customFormat="false" ht="57.45" hidden="false" customHeight="false" outlineLevel="0" collapsed="false">
      <c r="B302" s="805" t="s">
        <v>8051</v>
      </c>
      <c r="C302" s="590" t="s">
        <v>3025</v>
      </c>
      <c r="D302" s="590"/>
      <c r="E302" s="590" t="n">
        <v>3</v>
      </c>
      <c r="F302" s="590" t="n">
        <v>2100</v>
      </c>
      <c r="G302" s="590"/>
      <c r="H302" s="590" t="n">
        <v>2021</v>
      </c>
      <c r="I302" s="590"/>
      <c r="J302" s="590"/>
      <c r="K302" s="590"/>
      <c r="L302" s="590" t="s">
        <v>8050</v>
      </c>
      <c r="M302" s="806" t="s">
        <v>7435</v>
      </c>
    </row>
    <row r="303" customFormat="false" ht="57.45" hidden="false" customHeight="false" outlineLevel="0" collapsed="false">
      <c r="B303" s="805" t="s">
        <v>4167</v>
      </c>
      <c r="C303" s="590" t="s">
        <v>3025</v>
      </c>
      <c r="D303" s="590"/>
      <c r="E303" s="590" t="n">
        <v>1</v>
      </c>
      <c r="F303" s="590" t="n">
        <v>4900</v>
      </c>
      <c r="G303" s="590"/>
      <c r="H303" s="590" t="n">
        <v>2021</v>
      </c>
      <c r="I303" s="590"/>
      <c r="J303" s="590"/>
      <c r="K303" s="590"/>
      <c r="L303" s="590" t="s">
        <v>8050</v>
      </c>
      <c r="M303" s="806" t="s">
        <v>7435</v>
      </c>
    </row>
    <row r="304" customFormat="false" ht="57.45" hidden="false" customHeight="false" outlineLevel="0" collapsed="false">
      <c r="B304" s="805" t="s">
        <v>8052</v>
      </c>
      <c r="C304" s="590" t="s">
        <v>3025</v>
      </c>
      <c r="D304" s="590"/>
      <c r="E304" s="590" t="n">
        <v>1</v>
      </c>
      <c r="F304" s="590" t="n">
        <v>25790</v>
      </c>
      <c r="G304" s="590"/>
      <c r="H304" s="590" t="n">
        <v>2025</v>
      </c>
      <c r="I304" s="590"/>
      <c r="J304" s="590"/>
      <c r="K304" s="590"/>
      <c r="L304" s="590" t="s">
        <v>8050</v>
      </c>
      <c r="M304" s="806" t="s">
        <v>7435</v>
      </c>
    </row>
    <row r="305" customFormat="false" ht="57.45" hidden="false" customHeight="false" outlineLevel="0" collapsed="false">
      <c r="B305" s="805" t="s">
        <v>8053</v>
      </c>
      <c r="C305" s="590" t="s">
        <v>3025</v>
      </c>
      <c r="D305" s="590"/>
      <c r="E305" s="590" t="n">
        <v>1</v>
      </c>
      <c r="F305" s="590" t="n">
        <v>25886</v>
      </c>
      <c r="G305" s="590"/>
      <c r="H305" s="590" t="n">
        <v>2025</v>
      </c>
      <c r="I305" s="590"/>
      <c r="J305" s="590"/>
      <c r="K305" s="590"/>
      <c r="L305" s="590" t="s">
        <v>8050</v>
      </c>
      <c r="M305" s="806" t="s">
        <v>7435</v>
      </c>
    </row>
    <row r="306" customFormat="false" ht="57.45" hidden="false" customHeight="false" outlineLevel="0" collapsed="false">
      <c r="B306" s="805" t="s">
        <v>8054</v>
      </c>
      <c r="C306" s="590" t="s">
        <v>3025</v>
      </c>
      <c r="D306" s="590"/>
      <c r="E306" s="590" t="n">
        <v>1</v>
      </c>
      <c r="F306" s="590" t="n">
        <v>16090</v>
      </c>
      <c r="G306" s="590"/>
      <c r="H306" s="590" t="n">
        <v>2021</v>
      </c>
      <c r="I306" s="590"/>
      <c r="J306" s="590"/>
      <c r="K306" s="590"/>
      <c r="L306" s="590" t="s">
        <v>8050</v>
      </c>
      <c r="M306" s="806" t="s">
        <v>7435</v>
      </c>
    </row>
    <row r="307" customFormat="false" ht="57.45" hidden="false" customHeight="false" outlineLevel="0" collapsed="false">
      <c r="B307" s="805" t="s">
        <v>8055</v>
      </c>
      <c r="C307" s="590" t="s">
        <v>3025</v>
      </c>
      <c r="D307" s="590"/>
      <c r="E307" s="590" t="n">
        <v>1</v>
      </c>
      <c r="F307" s="590" t="n">
        <v>129625</v>
      </c>
      <c r="G307" s="590"/>
      <c r="H307" s="590" t="n">
        <v>2021</v>
      </c>
      <c r="I307" s="590"/>
      <c r="J307" s="590"/>
      <c r="K307" s="590"/>
      <c r="L307" s="590" t="s">
        <v>8050</v>
      </c>
      <c r="M307" s="806" t="s">
        <v>7435</v>
      </c>
    </row>
    <row r="308" customFormat="false" ht="57.45" hidden="false" customHeight="false" outlineLevel="0" collapsed="false">
      <c r="B308" s="805" t="s">
        <v>8056</v>
      </c>
      <c r="C308" s="590" t="s">
        <v>3025</v>
      </c>
      <c r="D308" s="590"/>
      <c r="E308" s="590" t="n">
        <v>2</v>
      </c>
      <c r="F308" s="590" t="n">
        <v>20868</v>
      </c>
      <c r="G308" s="590"/>
      <c r="H308" s="590" t="n">
        <v>2025</v>
      </c>
      <c r="I308" s="590"/>
      <c r="J308" s="590"/>
      <c r="K308" s="590"/>
      <c r="L308" s="590" t="s">
        <v>8050</v>
      </c>
      <c r="M308" s="806" t="s">
        <v>7435</v>
      </c>
    </row>
    <row r="309" customFormat="false" ht="57.45" hidden="false" customHeight="false" outlineLevel="0" collapsed="false">
      <c r="B309" s="805" t="s">
        <v>8057</v>
      </c>
      <c r="C309" s="590" t="s">
        <v>3025</v>
      </c>
      <c r="D309" s="590"/>
      <c r="E309" s="590" t="n">
        <v>1</v>
      </c>
      <c r="F309" s="590" t="n">
        <v>32410</v>
      </c>
      <c r="G309" s="590"/>
      <c r="H309" s="590" t="n">
        <v>2025</v>
      </c>
      <c r="I309" s="590"/>
      <c r="J309" s="590"/>
      <c r="K309" s="590"/>
      <c r="L309" s="590" t="s">
        <v>8050</v>
      </c>
      <c r="M309" s="806" t="s">
        <v>7435</v>
      </c>
    </row>
    <row r="310" customFormat="false" ht="57.45" hidden="false" customHeight="false" outlineLevel="0" collapsed="false">
      <c r="B310" s="805" t="s">
        <v>8057</v>
      </c>
      <c r="C310" s="590" t="s">
        <v>3025</v>
      </c>
      <c r="D310" s="590"/>
      <c r="E310" s="590" t="n">
        <v>1</v>
      </c>
      <c r="F310" s="590" t="n">
        <v>87990</v>
      </c>
      <c r="G310" s="590"/>
      <c r="H310" s="590" t="n">
        <v>2024</v>
      </c>
      <c r="I310" s="590"/>
      <c r="J310" s="590"/>
      <c r="K310" s="590"/>
      <c r="L310" s="590" t="s">
        <v>8050</v>
      </c>
      <c r="M310" s="806" t="s">
        <v>7435</v>
      </c>
    </row>
    <row r="311" customFormat="false" ht="57.45" hidden="false" customHeight="false" outlineLevel="0" collapsed="false">
      <c r="B311" s="805" t="s">
        <v>8058</v>
      </c>
      <c r="C311" s="590" t="s">
        <v>3025</v>
      </c>
      <c r="D311" s="590"/>
      <c r="E311" s="590" t="n">
        <v>1</v>
      </c>
      <c r="F311" s="590" t="n">
        <v>8259</v>
      </c>
      <c r="G311" s="590"/>
      <c r="H311" s="590" t="n">
        <v>2021</v>
      </c>
      <c r="I311" s="590"/>
      <c r="J311" s="590"/>
      <c r="K311" s="590"/>
      <c r="L311" s="590" t="s">
        <v>8050</v>
      </c>
      <c r="M311" s="806" t="s">
        <v>7435</v>
      </c>
    </row>
    <row r="312" customFormat="false" ht="57.45" hidden="false" customHeight="false" outlineLevel="0" collapsed="false">
      <c r="B312" s="805" t="s">
        <v>8059</v>
      </c>
      <c r="C312" s="590" t="s">
        <v>3025</v>
      </c>
      <c r="D312" s="590"/>
      <c r="E312" s="590" t="n">
        <v>1</v>
      </c>
      <c r="F312" s="590" t="n">
        <v>3550</v>
      </c>
      <c r="G312" s="590"/>
      <c r="H312" s="590" t="n">
        <v>2023</v>
      </c>
      <c r="I312" s="590"/>
      <c r="J312" s="590"/>
      <c r="K312" s="590"/>
      <c r="L312" s="590" t="s">
        <v>8050</v>
      </c>
      <c r="M312" s="806" t="s">
        <v>7435</v>
      </c>
    </row>
    <row r="313" customFormat="false" ht="57.45" hidden="false" customHeight="false" outlineLevel="0" collapsed="false">
      <c r="B313" s="805" t="s">
        <v>8060</v>
      </c>
      <c r="C313" s="590" t="s">
        <v>3025</v>
      </c>
      <c r="D313" s="590"/>
      <c r="E313" s="590" t="n">
        <v>1</v>
      </c>
      <c r="F313" s="590" t="n">
        <v>6200</v>
      </c>
      <c r="G313" s="590"/>
      <c r="H313" s="590" t="n">
        <v>2023</v>
      </c>
      <c r="I313" s="590"/>
      <c r="J313" s="590"/>
      <c r="K313" s="590"/>
      <c r="L313" s="590" t="s">
        <v>8050</v>
      </c>
      <c r="M313" s="806" t="s">
        <v>7435</v>
      </c>
    </row>
    <row r="314" customFormat="false" ht="57.45" hidden="false" customHeight="false" outlineLevel="0" collapsed="false">
      <c r="B314" s="805" t="s">
        <v>8061</v>
      </c>
      <c r="C314" s="590" t="s">
        <v>3025</v>
      </c>
      <c r="D314" s="590"/>
      <c r="E314" s="590" t="n">
        <v>1</v>
      </c>
      <c r="F314" s="590" t="n">
        <v>16490</v>
      </c>
      <c r="G314" s="590"/>
      <c r="H314" s="590" t="n">
        <v>2024</v>
      </c>
      <c r="I314" s="590"/>
      <c r="J314" s="590"/>
      <c r="K314" s="590"/>
      <c r="L314" s="590" t="s">
        <v>8050</v>
      </c>
      <c r="M314" s="806" t="s">
        <v>7435</v>
      </c>
    </row>
    <row r="315" customFormat="false" ht="57.45" hidden="false" customHeight="false" outlineLevel="0" collapsed="false">
      <c r="B315" s="805" t="s">
        <v>8062</v>
      </c>
      <c r="C315" s="590" t="s">
        <v>3025</v>
      </c>
      <c r="D315" s="590"/>
      <c r="E315" s="590" t="n">
        <v>1</v>
      </c>
      <c r="F315" s="590" t="n">
        <v>306</v>
      </c>
      <c r="G315" s="590"/>
      <c r="H315" s="590" t="n">
        <v>2023</v>
      </c>
      <c r="I315" s="590"/>
      <c r="J315" s="590"/>
      <c r="K315" s="590"/>
      <c r="L315" s="590" t="s">
        <v>8050</v>
      </c>
      <c r="M315" s="806" t="s">
        <v>7435</v>
      </c>
    </row>
    <row r="316" customFormat="false" ht="57.45" hidden="false" customHeight="false" outlineLevel="0" collapsed="false">
      <c r="B316" s="805" t="s">
        <v>8063</v>
      </c>
      <c r="C316" s="590" t="s">
        <v>3025</v>
      </c>
      <c r="D316" s="590"/>
      <c r="E316" s="590" t="n">
        <v>1</v>
      </c>
      <c r="F316" s="590" t="n">
        <v>11240</v>
      </c>
      <c r="G316" s="590"/>
      <c r="H316" s="590" t="n">
        <v>2024</v>
      </c>
      <c r="I316" s="590"/>
      <c r="J316" s="590"/>
      <c r="K316" s="590"/>
      <c r="L316" s="590" t="s">
        <v>8050</v>
      </c>
      <c r="M316" s="806" t="s">
        <v>7435</v>
      </c>
    </row>
    <row r="317" customFormat="false" ht="57.45" hidden="false" customHeight="false" outlineLevel="0" collapsed="false">
      <c r="B317" s="805" t="s">
        <v>8064</v>
      </c>
      <c r="C317" s="590" t="s">
        <v>3025</v>
      </c>
      <c r="D317" s="590"/>
      <c r="E317" s="590" t="n">
        <v>1</v>
      </c>
      <c r="F317" s="590" t="n">
        <v>21999</v>
      </c>
      <c r="G317" s="590"/>
      <c r="H317" s="590" t="n">
        <v>2025</v>
      </c>
      <c r="I317" s="590"/>
      <c r="J317" s="590"/>
      <c r="K317" s="590"/>
      <c r="L317" s="590" t="s">
        <v>8050</v>
      </c>
      <c r="M317" s="806" t="s">
        <v>7435</v>
      </c>
    </row>
    <row r="318" customFormat="false" ht="57.45" hidden="false" customHeight="false" outlineLevel="0" collapsed="false">
      <c r="B318" s="805" t="s">
        <v>8065</v>
      </c>
      <c r="C318" s="590" t="s">
        <v>3025</v>
      </c>
      <c r="D318" s="590"/>
      <c r="E318" s="590" t="n">
        <v>2</v>
      </c>
      <c r="F318" s="590" t="n">
        <v>9750</v>
      </c>
      <c r="G318" s="590"/>
      <c r="H318" s="590" t="n">
        <v>2025</v>
      </c>
      <c r="I318" s="590"/>
      <c r="J318" s="590"/>
      <c r="K318" s="590"/>
      <c r="L318" s="590" t="s">
        <v>8050</v>
      </c>
      <c r="M318" s="806" t="s">
        <v>7435</v>
      </c>
    </row>
    <row r="319" customFormat="false" ht="57.45" hidden="false" customHeight="false" outlineLevel="0" collapsed="false">
      <c r="B319" s="805" t="s">
        <v>8066</v>
      </c>
      <c r="C319" s="590" t="s">
        <v>3025</v>
      </c>
      <c r="D319" s="590"/>
      <c r="E319" s="590" t="n">
        <v>1</v>
      </c>
      <c r="F319" s="590" t="n">
        <v>2899</v>
      </c>
      <c r="G319" s="590"/>
      <c r="H319" s="590" t="n">
        <v>2025</v>
      </c>
      <c r="I319" s="590"/>
      <c r="J319" s="590"/>
      <c r="K319" s="590"/>
      <c r="L319" s="590" t="s">
        <v>8050</v>
      </c>
      <c r="M319" s="806" t="s">
        <v>7435</v>
      </c>
    </row>
    <row r="320" customFormat="false" ht="57.45" hidden="false" customHeight="false" outlineLevel="0" collapsed="false">
      <c r="B320" s="805" t="s">
        <v>8067</v>
      </c>
      <c r="C320" s="590" t="s">
        <v>3025</v>
      </c>
      <c r="D320" s="590"/>
      <c r="E320" s="590" t="n">
        <v>2</v>
      </c>
      <c r="F320" s="590" t="n">
        <v>3240</v>
      </c>
      <c r="G320" s="590"/>
      <c r="H320" s="590" t="n">
        <v>2025</v>
      </c>
      <c r="I320" s="590"/>
      <c r="J320" s="590"/>
      <c r="K320" s="590"/>
      <c r="L320" s="590" t="s">
        <v>8050</v>
      </c>
      <c r="M320" s="806" t="s">
        <v>7435</v>
      </c>
    </row>
    <row r="321" customFormat="false" ht="57.45" hidden="false" customHeight="false" outlineLevel="0" collapsed="false">
      <c r="B321" s="805" t="s">
        <v>8068</v>
      </c>
      <c r="C321" s="590" t="s">
        <v>3025</v>
      </c>
      <c r="D321" s="590"/>
      <c r="E321" s="590" t="n">
        <v>2</v>
      </c>
      <c r="F321" s="590" t="n">
        <v>2480</v>
      </c>
      <c r="G321" s="590"/>
      <c r="H321" s="590" t="n">
        <v>2025</v>
      </c>
      <c r="I321" s="590"/>
      <c r="J321" s="590"/>
      <c r="K321" s="590"/>
      <c r="L321" s="590" t="s">
        <v>8050</v>
      </c>
      <c r="M321" s="806" t="s">
        <v>7435</v>
      </c>
    </row>
    <row r="322" customFormat="false" ht="57.45" hidden="false" customHeight="false" outlineLevel="0" collapsed="false">
      <c r="B322" s="805" t="s">
        <v>8069</v>
      </c>
      <c r="C322" s="590" t="s">
        <v>3025</v>
      </c>
      <c r="D322" s="590"/>
      <c r="E322" s="590" t="n">
        <v>1</v>
      </c>
      <c r="F322" s="590" t="n">
        <v>3199</v>
      </c>
      <c r="G322" s="590"/>
      <c r="H322" s="590" t="n">
        <v>2025</v>
      </c>
      <c r="I322" s="590"/>
      <c r="J322" s="590"/>
      <c r="K322" s="590"/>
      <c r="L322" s="590" t="s">
        <v>8050</v>
      </c>
      <c r="M322" s="806" t="s">
        <v>7435</v>
      </c>
    </row>
    <row r="323" customFormat="false" ht="57.45" hidden="false" customHeight="false" outlineLevel="0" collapsed="false">
      <c r="B323" s="805" t="s">
        <v>8070</v>
      </c>
      <c r="C323" s="590" t="s">
        <v>3025</v>
      </c>
      <c r="D323" s="590"/>
      <c r="E323" s="590" t="n">
        <v>1</v>
      </c>
      <c r="F323" s="590" t="n">
        <v>2400</v>
      </c>
      <c r="G323" s="590"/>
      <c r="H323" s="590" t="n">
        <v>2025</v>
      </c>
      <c r="I323" s="590"/>
      <c r="J323" s="590"/>
      <c r="K323" s="590"/>
      <c r="L323" s="590" t="s">
        <v>8050</v>
      </c>
      <c r="M323" s="806" t="s">
        <v>7435</v>
      </c>
    </row>
    <row r="324" customFormat="false" ht="57.45" hidden="false" customHeight="false" outlineLevel="0" collapsed="false">
      <c r="B324" s="805" t="s">
        <v>8071</v>
      </c>
      <c r="C324" s="590" t="s">
        <v>3025</v>
      </c>
      <c r="D324" s="590"/>
      <c r="E324" s="590" t="n">
        <v>1</v>
      </c>
      <c r="F324" s="590" t="n">
        <v>4356</v>
      </c>
      <c r="G324" s="590"/>
      <c r="H324" s="590" t="n">
        <v>2025</v>
      </c>
      <c r="I324" s="590"/>
      <c r="J324" s="590"/>
      <c r="K324" s="590"/>
      <c r="L324" s="590" t="s">
        <v>8050</v>
      </c>
      <c r="M324" s="806" t="s">
        <v>7435</v>
      </c>
    </row>
    <row r="325" customFormat="false" ht="57.45" hidden="false" customHeight="false" outlineLevel="0" collapsed="false">
      <c r="B325" s="805" t="s">
        <v>8072</v>
      </c>
      <c r="C325" s="590" t="s">
        <v>3025</v>
      </c>
      <c r="D325" s="590"/>
      <c r="E325" s="590" t="n">
        <v>1</v>
      </c>
      <c r="F325" s="590" t="n">
        <v>8299</v>
      </c>
      <c r="G325" s="590"/>
      <c r="H325" s="590" t="n">
        <v>2025</v>
      </c>
      <c r="I325" s="590"/>
      <c r="J325" s="590"/>
      <c r="K325" s="590"/>
      <c r="L325" s="590" t="s">
        <v>8050</v>
      </c>
      <c r="M325" s="806" t="s">
        <v>7435</v>
      </c>
    </row>
    <row r="326" customFormat="false" ht="57.45" hidden="false" customHeight="false" outlineLevel="0" collapsed="false">
      <c r="B326" s="805" t="s">
        <v>8073</v>
      </c>
      <c r="C326" s="590" t="s">
        <v>3025</v>
      </c>
      <c r="D326" s="590"/>
      <c r="E326" s="590" t="n">
        <v>1</v>
      </c>
      <c r="F326" s="590" t="n">
        <v>2350</v>
      </c>
      <c r="G326" s="590"/>
      <c r="H326" s="590" t="n">
        <v>2025</v>
      </c>
      <c r="I326" s="590"/>
      <c r="J326" s="590"/>
      <c r="K326" s="590"/>
      <c r="L326" s="590" t="s">
        <v>8050</v>
      </c>
      <c r="M326" s="806" t="s">
        <v>7435</v>
      </c>
    </row>
    <row r="327" customFormat="false" ht="13.8" hidden="false" customHeight="false" outlineLevel="0" collapsed="false">
      <c r="B327" s="805"/>
      <c r="C327" s="590"/>
      <c r="D327" s="590"/>
      <c r="E327" s="590"/>
      <c r="F327" s="590"/>
      <c r="G327" s="590"/>
      <c r="H327" s="590"/>
      <c r="I327" s="590"/>
      <c r="J327" s="590"/>
      <c r="K327" s="590"/>
      <c r="L327" s="590"/>
      <c r="M327" s="806"/>
    </row>
    <row r="328" customFormat="false" ht="13.8" hidden="false" customHeight="false" outlineLevel="0" collapsed="false">
      <c r="B328" s="805"/>
      <c r="C328" s="590"/>
      <c r="D328" s="590"/>
      <c r="E328" s="590"/>
      <c r="F328" s="590"/>
      <c r="G328" s="590"/>
      <c r="H328" s="590"/>
      <c r="I328" s="590"/>
      <c r="J328" s="590"/>
      <c r="K328" s="590"/>
      <c r="L328" s="590"/>
      <c r="M328" s="806"/>
    </row>
    <row r="329" customFormat="false" ht="12.8" hidden="false" customHeight="false" outlineLevel="0" collapsed="false">
      <c r="B329" s="807" t="s">
        <v>8074</v>
      </c>
      <c r="C329" s="590"/>
      <c r="D329" s="590"/>
      <c r="E329" s="590"/>
      <c r="F329" s="590"/>
      <c r="G329" s="590"/>
      <c r="H329" s="590"/>
      <c r="I329" s="590"/>
      <c r="J329" s="590"/>
      <c r="K329" s="590"/>
      <c r="L329" s="590"/>
      <c r="M329" s="590"/>
    </row>
    <row r="330" customFormat="false" ht="12.8" hidden="false" customHeight="false" outlineLevel="0" collapsed="false">
      <c r="B330" s="590"/>
      <c r="C330" s="590"/>
      <c r="D330" s="590"/>
      <c r="E330" s="590"/>
      <c r="F330" s="590"/>
      <c r="G330" s="590"/>
      <c r="H330" s="590"/>
      <c r="I330" s="590"/>
      <c r="J330" s="590"/>
      <c r="K330" s="590"/>
      <c r="L330" s="590"/>
      <c r="M330" s="590"/>
    </row>
    <row r="331" customFormat="false" ht="57.45" hidden="false" customHeight="false" outlineLevel="0" collapsed="false">
      <c r="B331" s="590" t="s">
        <v>8075</v>
      </c>
      <c r="C331" s="590" t="s">
        <v>3544</v>
      </c>
      <c r="D331" s="590"/>
      <c r="E331" s="590" t="n">
        <v>1</v>
      </c>
      <c r="F331" s="590" t="n">
        <v>60000</v>
      </c>
      <c r="G331" s="590"/>
      <c r="H331" s="590" t="n">
        <v>2021</v>
      </c>
      <c r="I331" s="590"/>
      <c r="J331" s="590"/>
      <c r="K331" s="590"/>
      <c r="L331" s="590" t="s">
        <v>8050</v>
      </c>
      <c r="M331" s="806" t="s">
        <v>7435</v>
      </c>
    </row>
    <row r="332" customFormat="false" ht="57.45" hidden="false" customHeight="false" outlineLevel="0" collapsed="false">
      <c r="B332" s="590" t="s">
        <v>8076</v>
      </c>
      <c r="C332" s="590" t="s">
        <v>3544</v>
      </c>
      <c r="D332" s="590"/>
      <c r="E332" s="590" t="n">
        <v>1</v>
      </c>
      <c r="F332" s="590" t="n">
        <v>130000</v>
      </c>
      <c r="G332" s="590"/>
      <c r="H332" s="590" t="n">
        <v>2021</v>
      </c>
      <c r="I332" s="590"/>
      <c r="J332" s="590"/>
      <c r="K332" s="590"/>
      <c r="L332" s="590" t="s">
        <v>8050</v>
      </c>
      <c r="M332" s="806" t="s">
        <v>7435</v>
      </c>
    </row>
    <row r="333" customFormat="false" ht="57.45" hidden="false" customHeight="false" outlineLevel="0" collapsed="false">
      <c r="B333" s="590" t="s">
        <v>8077</v>
      </c>
      <c r="C333" s="590" t="s">
        <v>3544</v>
      </c>
      <c r="D333" s="590"/>
      <c r="E333" s="590" t="n">
        <v>1</v>
      </c>
      <c r="F333" s="590"/>
      <c r="G333" s="590"/>
      <c r="H333" s="590" t="n">
        <v>2007</v>
      </c>
      <c r="I333" s="590"/>
      <c r="J333" s="590"/>
      <c r="K333" s="808" t="s">
        <v>7433</v>
      </c>
      <c r="L333" s="808" t="s">
        <v>7434</v>
      </c>
      <c r="M333" s="808" t="s">
        <v>7435</v>
      </c>
    </row>
    <row r="334" customFormat="false" ht="57.45" hidden="false" customHeight="false" outlineLevel="0" collapsed="false">
      <c r="B334" s="590" t="s">
        <v>8078</v>
      </c>
      <c r="C334" s="590" t="s">
        <v>3544</v>
      </c>
      <c r="D334" s="590"/>
      <c r="E334" s="590" t="n">
        <v>1</v>
      </c>
      <c r="F334" s="590"/>
      <c r="G334" s="590"/>
      <c r="H334" s="590" t="n">
        <v>1992</v>
      </c>
      <c r="I334" s="590"/>
      <c r="J334" s="590"/>
      <c r="K334" s="808" t="s">
        <v>7433</v>
      </c>
      <c r="L334" s="808" t="s">
        <v>7434</v>
      </c>
      <c r="M334" s="808" t="s">
        <v>7435</v>
      </c>
    </row>
    <row r="335" customFormat="false" ht="57.45" hidden="false" customHeight="false" outlineLevel="0" collapsed="false">
      <c r="B335" s="805" t="s">
        <v>8079</v>
      </c>
      <c r="C335" s="590" t="s">
        <v>3544</v>
      </c>
      <c r="D335" s="590"/>
      <c r="E335" s="590" t="n">
        <v>1</v>
      </c>
      <c r="F335" s="590"/>
      <c r="G335" s="590"/>
      <c r="H335" s="590" t="n">
        <v>1993</v>
      </c>
      <c r="I335" s="809"/>
      <c r="J335" s="590"/>
      <c r="K335" s="808" t="s">
        <v>7433</v>
      </c>
      <c r="L335" s="808" t="s">
        <v>7434</v>
      </c>
      <c r="M335" s="808" t="s">
        <v>7435</v>
      </c>
    </row>
    <row r="336" customFormat="false" ht="57.45" hidden="false" customHeight="false" outlineLevel="0" collapsed="false">
      <c r="B336" s="805" t="s">
        <v>8080</v>
      </c>
      <c r="C336" s="590" t="s">
        <v>3544</v>
      </c>
      <c r="D336" s="590"/>
      <c r="E336" s="590" t="n">
        <v>1</v>
      </c>
      <c r="F336" s="590"/>
      <c r="G336" s="590"/>
      <c r="H336" s="590" t="n">
        <v>2010</v>
      </c>
      <c r="I336" s="590"/>
      <c r="J336" s="590"/>
      <c r="K336" s="808" t="s">
        <v>7433</v>
      </c>
      <c r="L336" s="808" t="s">
        <v>7434</v>
      </c>
      <c r="M336" s="806" t="s">
        <v>7435</v>
      </c>
    </row>
    <row r="337" customFormat="false" ht="57.45" hidden="false" customHeight="false" outlineLevel="0" collapsed="false">
      <c r="B337" s="810" t="s">
        <v>8081</v>
      </c>
      <c r="C337" s="590" t="s">
        <v>3544</v>
      </c>
      <c r="D337" s="590"/>
      <c r="E337" s="590" t="n">
        <v>1</v>
      </c>
      <c r="F337" s="590" t="n">
        <v>895000</v>
      </c>
      <c r="G337" s="590"/>
      <c r="H337" s="590" t="n">
        <v>2022</v>
      </c>
      <c r="I337" s="590"/>
      <c r="J337" s="590"/>
      <c r="K337" s="808" t="s">
        <v>7433</v>
      </c>
      <c r="L337" s="808" t="s">
        <v>7434</v>
      </c>
      <c r="M337" s="806" t="s">
        <v>7435</v>
      </c>
    </row>
    <row r="338" customFormat="false" ht="57.45" hidden="false" customHeight="false" outlineLevel="0" collapsed="false">
      <c r="B338" s="811" t="s">
        <v>8082</v>
      </c>
      <c r="C338" s="590" t="s">
        <v>3544</v>
      </c>
      <c r="D338" s="590"/>
      <c r="E338" s="590" t="n">
        <v>1</v>
      </c>
      <c r="F338" s="590" t="n">
        <v>5300000</v>
      </c>
      <c r="G338" s="590"/>
      <c r="H338" s="590" t="n">
        <v>2022</v>
      </c>
      <c r="I338" s="590"/>
      <c r="J338" s="590"/>
      <c r="K338" s="808" t="s">
        <v>7433</v>
      </c>
      <c r="L338" s="808" t="s">
        <v>7434</v>
      </c>
      <c r="M338" s="806" t="s">
        <v>7435</v>
      </c>
    </row>
    <row r="339" customFormat="false" ht="57.45" hidden="false" customHeight="false" outlineLevel="0" collapsed="false">
      <c r="B339" s="811" t="s">
        <v>1379</v>
      </c>
      <c r="C339" s="590" t="s">
        <v>3544</v>
      </c>
      <c r="D339" s="590"/>
      <c r="E339" s="590" t="n">
        <v>1</v>
      </c>
      <c r="F339" s="590"/>
      <c r="G339" s="590"/>
      <c r="H339" s="590" t="n">
        <v>2023</v>
      </c>
      <c r="I339" s="590"/>
      <c r="J339" s="590"/>
      <c r="K339" s="808" t="s">
        <v>7433</v>
      </c>
      <c r="L339" s="808" t="s">
        <v>7434</v>
      </c>
      <c r="M339" s="806" t="s">
        <v>7435</v>
      </c>
    </row>
    <row r="340" customFormat="false" ht="56.8" hidden="false" customHeight="false" outlineLevel="0" collapsed="false">
      <c r="B340" s="805" t="s">
        <v>8083</v>
      </c>
      <c r="C340" s="590" t="s">
        <v>3544</v>
      </c>
      <c r="D340" s="590"/>
      <c r="E340" s="590" t="n">
        <v>1</v>
      </c>
      <c r="F340" s="590"/>
      <c r="G340" s="590"/>
      <c r="H340" s="590" t="n">
        <v>2023</v>
      </c>
      <c r="I340" s="590"/>
      <c r="J340" s="590"/>
      <c r="K340" s="808" t="s">
        <v>7433</v>
      </c>
      <c r="L340" s="808" t="s">
        <v>7434</v>
      </c>
      <c r="M340" s="808" t="s">
        <v>7435</v>
      </c>
    </row>
  </sheetData>
  <mergeCells count="2">
    <mergeCell ref="B2:I2"/>
    <mergeCell ref="B5:C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pane xSplit="1" ySplit="3" topLeftCell="B19" activePane="bottomRight" state="frozen"/>
      <selection pane="topLeft" activeCell="A1" activeCellId="0" sqref="A1"/>
      <selection pane="topRight" activeCell="B1" activeCellId="0" sqref="B1"/>
      <selection pane="bottomLeft" activeCell="A19" activeCellId="0" sqref="A19"/>
      <selection pane="bottomRight" activeCell="G58" activeCellId="0" sqref="G58"/>
    </sheetView>
  </sheetViews>
  <sheetFormatPr defaultColWidth="9.00390625" defaultRowHeight="12.75" customHeight="true" zeroHeight="false" outlineLevelRow="0" outlineLevelCol="0"/>
  <cols>
    <col collapsed="false" customWidth="true" hidden="false" outlineLevel="0" max="1" min="1" style="1" width="3.43"/>
    <col collapsed="false" customWidth="true" hidden="false" outlineLevel="0" max="2" min="2" style="1" width="40.34"/>
    <col collapsed="false" customWidth="true" hidden="false" outlineLevel="0" max="3" min="3" style="1" width="30.18"/>
    <col collapsed="false" customWidth="true" hidden="false" outlineLevel="0" max="4" min="4" style="1" width="13.05"/>
    <col collapsed="false" customWidth="true" hidden="false" outlineLevel="0" max="5" min="5" style="1" width="10.66"/>
    <col collapsed="false" customWidth="true" hidden="false" outlineLevel="0" max="6" min="6" style="1" width="14.98"/>
    <col collapsed="false" customWidth="true" hidden="false" outlineLevel="0" max="7" min="7" style="1" width="14.33"/>
    <col collapsed="false" customWidth="true" hidden="false" outlineLevel="0" max="8" min="8" style="1" width="16.58"/>
    <col collapsed="false" customWidth="true" hidden="false" outlineLevel="0" max="9" min="9" style="1" width="15.71"/>
    <col collapsed="false" customWidth="true" hidden="false" outlineLevel="0" max="16384" min="16382" style="1" width="11.53"/>
  </cols>
  <sheetData>
    <row r="1" customFormat="false" ht="12.75" hidden="false" customHeight="false" outlineLevel="0" collapsed="false">
      <c r="A1" s="136"/>
    </row>
    <row r="2" s="139" customFormat="true" ht="15" hidden="false" customHeight="true" outlineLevel="0" collapsed="false">
      <c r="A2" s="137"/>
      <c r="B2" s="138" t="s">
        <v>1366</v>
      </c>
      <c r="C2" s="138"/>
      <c r="D2" s="138"/>
      <c r="E2" s="138"/>
      <c r="F2" s="138"/>
      <c r="G2" s="138"/>
      <c r="H2" s="138"/>
      <c r="N2" s="1"/>
      <c r="O2" s="1"/>
      <c r="P2" s="1"/>
      <c r="XFB2" s="1"/>
      <c r="XFC2" s="1"/>
      <c r="XFD2" s="1"/>
    </row>
    <row r="3" s="139" customFormat="true" ht="50.25" hidden="false" customHeight="true" outlineLevel="0" collapsed="false">
      <c r="A3" s="140" t="s">
        <v>1367</v>
      </c>
      <c r="B3" s="141" t="s">
        <v>1368</v>
      </c>
      <c r="C3" s="138" t="s">
        <v>1369</v>
      </c>
      <c r="D3" s="142" t="s">
        <v>6</v>
      </c>
      <c r="E3" s="142" t="s">
        <v>1370</v>
      </c>
      <c r="F3" s="142" t="s">
        <v>1371</v>
      </c>
      <c r="G3" s="142" t="s">
        <v>1372</v>
      </c>
      <c r="H3" s="143" t="s">
        <v>1373</v>
      </c>
      <c r="N3" s="1"/>
      <c r="O3" s="1"/>
      <c r="P3" s="1"/>
      <c r="XFB3" s="1"/>
      <c r="XFC3" s="1"/>
      <c r="XFD3" s="1"/>
    </row>
    <row r="4" s="139" customFormat="true" ht="19.85" hidden="false" customHeight="true" outlineLevel="0" collapsed="false">
      <c r="A4" s="144" t="n">
        <v>1</v>
      </c>
      <c r="B4" s="145" t="s">
        <v>1374</v>
      </c>
      <c r="C4" s="145" t="s">
        <v>1375</v>
      </c>
      <c r="D4" s="146" t="n">
        <v>5300000</v>
      </c>
      <c r="E4" s="147" t="n">
        <v>45191</v>
      </c>
      <c r="F4" s="148" t="s">
        <v>1376</v>
      </c>
      <c r="G4" s="149" t="s">
        <v>1377</v>
      </c>
      <c r="H4" s="150" t="s">
        <v>1378</v>
      </c>
      <c r="I4" s="151"/>
      <c r="N4" s="1"/>
      <c r="O4" s="1"/>
      <c r="P4" s="1"/>
      <c r="XFB4" s="1"/>
      <c r="XFC4" s="1"/>
      <c r="XFD4" s="1"/>
    </row>
    <row r="5" s="139" customFormat="true" ht="18.65" hidden="false" customHeight="true" outlineLevel="0" collapsed="false">
      <c r="A5" s="144" t="n">
        <v>2</v>
      </c>
      <c r="B5" s="145" t="s">
        <v>1379</v>
      </c>
      <c r="C5" s="145" t="s">
        <v>1380</v>
      </c>
      <c r="D5" s="152" t="n">
        <v>1336600</v>
      </c>
      <c r="E5" s="147" t="n">
        <v>45191</v>
      </c>
      <c r="F5" s="149"/>
      <c r="G5" s="149" t="s">
        <v>1377</v>
      </c>
      <c r="H5" s="150"/>
      <c r="I5" s="151"/>
      <c r="N5" s="1"/>
      <c r="O5" s="1"/>
      <c r="P5" s="1"/>
      <c r="XFB5" s="1"/>
      <c r="XFC5" s="1"/>
      <c r="XFD5" s="1"/>
    </row>
    <row r="6" s="139" customFormat="true" ht="24.75" hidden="false" customHeight="true" outlineLevel="0" collapsed="false">
      <c r="A6" s="144" t="n">
        <v>3</v>
      </c>
      <c r="B6" s="145" t="s">
        <v>1381</v>
      </c>
      <c r="C6" s="145"/>
      <c r="D6" s="146" t="n">
        <v>213840</v>
      </c>
      <c r="E6" s="149"/>
      <c r="F6" s="149"/>
      <c r="G6" s="153"/>
      <c r="H6" s="150"/>
      <c r="I6" s="151"/>
      <c r="N6" s="1"/>
      <c r="O6" s="1"/>
      <c r="P6" s="1"/>
      <c r="XFB6" s="1"/>
      <c r="XFC6" s="1"/>
      <c r="XFD6" s="1"/>
    </row>
    <row r="7" s="139" customFormat="true" ht="26.4" hidden="false" customHeight="true" outlineLevel="0" collapsed="false">
      <c r="A7" s="144" t="n">
        <v>4</v>
      </c>
      <c r="B7" s="145" t="s">
        <v>1382</v>
      </c>
      <c r="C7" s="145" t="s">
        <v>1383</v>
      </c>
      <c r="D7" s="146" t="n">
        <v>895000</v>
      </c>
      <c r="E7" s="149" t="s">
        <v>1384</v>
      </c>
      <c r="F7" s="149" t="s">
        <v>1385</v>
      </c>
      <c r="G7" s="149" t="s">
        <v>1377</v>
      </c>
      <c r="H7" s="150"/>
      <c r="I7" s="151"/>
      <c r="N7" s="1"/>
      <c r="O7" s="1"/>
      <c r="P7" s="1"/>
      <c r="XFB7" s="1"/>
      <c r="XFC7" s="1"/>
      <c r="XFD7" s="1"/>
    </row>
    <row r="8" s="139" customFormat="true" ht="24.75" hidden="false" customHeight="true" outlineLevel="0" collapsed="false">
      <c r="A8" s="144" t="n">
        <v>5</v>
      </c>
      <c r="B8" s="145" t="s">
        <v>1386</v>
      </c>
      <c r="C8" s="145" t="s">
        <v>1387</v>
      </c>
      <c r="D8" s="154" t="n">
        <v>477000</v>
      </c>
      <c r="E8" s="155"/>
      <c r="F8" s="148" t="s">
        <v>1388</v>
      </c>
      <c r="G8" s="148" t="s">
        <v>1377</v>
      </c>
      <c r="H8" s="150"/>
      <c r="I8" s="151"/>
      <c r="N8" s="1"/>
      <c r="O8" s="1"/>
      <c r="P8" s="1"/>
      <c r="XFB8" s="1"/>
      <c r="XFC8" s="1"/>
      <c r="XFD8" s="1"/>
    </row>
    <row r="9" customFormat="false" ht="19.25" hidden="false" customHeight="true" outlineLevel="0" collapsed="false">
      <c r="A9" s="144" t="n">
        <v>6</v>
      </c>
      <c r="B9" s="145" t="s">
        <v>1389</v>
      </c>
      <c r="C9" s="145" t="s">
        <v>1390</v>
      </c>
      <c r="D9" s="146" t="n">
        <v>5000</v>
      </c>
      <c r="E9" s="148" t="s">
        <v>1391</v>
      </c>
      <c r="F9" s="148" t="s">
        <v>1392</v>
      </c>
      <c r="G9" s="148" t="s">
        <v>1377</v>
      </c>
      <c r="H9" s="150"/>
      <c r="I9" s="151"/>
      <c r="J9" s="139"/>
      <c r="K9" s="139"/>
      <c r="L9" s="139"/>
      <c r="M9" s="139"/>
    </row>
    <row r="10" customFormat="false" ht="18.65" hidden="false" customHeight="true" outlineLevel="0" collapsed="false">
      <c r="A10" s="144" t="n">
        <v>7</v>
      </c>
      <c r="B10" s="145" t="s">
        <v>1393</v>
      </c>
      <c r="C10" s="145" t="s">
        <v>1394</v>
      </c>
      <c r="D10" s="146" t="n">
        <v>52700</v>
      </c>
      <c r="E10" s="155"/>
      <c r="F10" s="156" t="s">
        <v>1395</v>
      </c>
      <c r="G10" s="148" t="s">
        <v>1377</v>
      </c>
      <c r="H10" s="150"/>
      <c r="I10" s="151"/>
      <c r="J10" s="139"/>
      <c r="K10" s="139"/>
      <c r="L10" s="139"/>
      <c r="M10" s="139"/>
    </row>
    <row r="11" customFormat="false" ht="18.05" hidden="false" customHeight="true" outlineLevel="0" collapsed="false">
      <c r="A11" s="144" t="n">
        <v>8</v>
      </c>
      <c r="B11" s="145" t="s">
        <v>1396</v>
      </c>
      <c r="C11" s="145" t="s">
        <v>1397</v>
      </c>
      <c r="D11" s="154" t="n">
        <v>453000</v>
      </c>
      <c r="E11" s="148" t="s">
        <v>1398</v>
      </c>
      <c r="F11" s="148" t="s">
        <v>1399</v>
      </c>
      <c r="G11" s="148" t="s">
        <v>1377</v>
      </c>
      <c r="H11" s="150"/>
      <c r="I11" s="157"/>
      <c r="J11" s="139"/>
      <c r="K11" s="139"/>
      <c r="L11" s="139"/>
      <c r="M11" s="139"/>
    </row>
    <row r="12" customFormat="false" ht="13.8" hidden="false" customHeight="true" outlineLevel="0" collapsed="false">
      <c r="A12" s="144" t="n">
        <v>9</v>
      </c>
      <c r="B12" s="145" t="s">
        <v>1400</v>
      </c>
      <c r="C12" s="145"/>
      <c r="D12" s="146" t="n">
        <v>675500</v>
      </c>
      <c r="E12" s="148"/>
      <c r="F12" s="148"/>
      <c r="G12" s="148"/>
      <c r="H12" s="150"/>
      <c r="I12" s="157"/>
      <c r="J12" s="139"/>
      <c r="K12" s="139"/>
      <c r="L12" s="139"/>
      <c r="M12" s="139"/>
    </row>
    <row r="13" customFormat="false" ht="21.65" hidden="false" customHeight="true" outlineLevel="0" collapsed="false">
      <c r="A13" s="144" t="n">
        <v>10</v>
      </c>
      <c r="B13" s="145" t="s">
        <v>1401</v>
      </c>
      <c r="C13" s="145" t="s">
        <v>1402</v>
      </c>
      <c r="D13" s="158" t="n">
        <v>72240</v>
      </c>
      <c r="E13" s="149" t="s">
        <v>1403</v>
      </c>
      <c r="F13" s="149" t="s">
        <v>1404</v>
      </c>
      <c r="G13" s="149" t="s">
        <v>1377</v>
      </c>
      <c r="H13" s="159"/>
      <c r="I13" s="157"/>
      <c r="J13" s="139"/>
      <c r="K13" s="139"/>
      <c r="L13" s="139"/>
      <c r="M13" s="139"/>
    </row>
    <row r="14" customFormat="false" ht="21.65" hidden="false" customHeight="true" outlineLevel="0" collapsed="false">
      <c r="A14" s="144" t="n">
        <v>11</v>
      </c>
      <c r="B14" s="145" t="s">
        <v>1405</v>
      </c>
      <c r="C14" s="145" t="s">
        <v>1406</v>
      </c>
      <c r="D14" s="158" t="n">
        <v>524000</v>
      </c>
      <c r="E14" s="149"/>
      <c r="F14" s="149" t="s">
        <v>1407</v>
      </c>
      <c r="G14" s="149" t="s">
        <v>1377</v>
      </c>
      <c r="H14" s="160"/>
      <c r="I14" s="157"/>
      <c r="J14" s="139"/>
      <c r="K14" s="139"/>
      <c r="L14" s="139"/>
      <c r="M14" s="139"/>
    </row>
    <row r="15" customFormat="false" ht="21.05" hidden="false" customHeight="true" outlineLevel="0" collapsed="false">
      <c r="A15" s="144" t="n">
        <v>12</v>
      </c>
      <c r="B15" s="145" t="s">
        <v>1408</v>
      </c>
      <c r="C15" s="145"/>
      <c r="D15" s="146" t="n">
        <v>138283.2</v>
      </c>
      <c r="E15" s="147"/>
      <c r="F15" s="149"/>
      <c r="G15" s="149"/>
      <c r="H15" s="161"/>
      <c r="I15" s="157"/>
      <c r="J15" s="139"/>
      <c r="K15" s="139"/>
      <c r="L15" s="139"/>
      <c r="M15" s="139"/>
    </row>
    <row r="16" customFormat="false" ht="19.25" hidden="false" customHeight="true" outlineLevel="0" collapsed="false">
      <c r="A16" s="144" t="n">
        <v>13</v>
      </c>
      <c r="B16" s="145" t="s">
        <v>1409</v>
      </c>
      <c r="C16" s="145"/>
      <c r="D16" s="146" t="n">
        <v>700000</v>
      </c>
      <c r="E16" s="147"/>
      <c r="F16" s="149"/>
      <c r="G16" s="149"/>
      <c r="H16" s="161"/>
      <c r="I16" s="157"/>
      <c r="J16" s="139"/>
      <c r="K16" s="139"/>
      <c r="L16" s="139"/>
      <c r="M16" s="139"/>
    </row>
    <row r="17" customFormat="false" ht="21.05" hidden="false" customHeight="true" outlineLevel="0" collapsed="false">
      <c r="A17" s="144" t="n">
        <v>14</v>
      </c>
      <c r="B17" s="145" t="s">
        <v>1410</v>
      </c>
      <c r="C17" s="145"/>
      <c r="D17" s="146" t="n">
        <v>287000</v>
      </c>
      <c r="E17" s="147"/>
      <c r="F17" s="149"/>
      <c r="G17" s="149"/>
      <c r="H17" s="161"/>
      <c r="I17" s="157"/>
      <c r="J17" s="139"/>
      <c r="K17" s="139"/>
      <c r="L17" s="139"/>
      <c r="M17" s="139"/>
    </row>
    <row r="18" customFormat="false" ht="20.45" hidden="false" customHeight="true" outlineLevel="0" collapsed="false">
      <c r="A18" s="144" t="n">
        <v>15</v>
      </c>
      <c r="B18" s="145" t="s">
        <v>1411</v>
      </c>
      <c r="C18" s="145"/>
      <c r="D18" s="146" t="n">
        <v>299160</v>
      </c>
      <c r="E18" s="147"/>
      <c r="F18" s="149"/>
      <c r="G18" s="149"/>
      <c r="H18" s="161"/>
      <c r="I18" s="157"/>
      <c r="J18" s="139"/>
      <c r="K18" s="139"/>
      <c r="L18" s="139"/>
      <c r="M18" s="139"/>
    </row>
    <row r="19" customFormat="false" ht="20.45" hidden="false" customHeight="true" outlineLevel="0" collapsed="false">
      <c r="A19" s="144" t="n">
        <v>16</v>
      </c>
      <c r="B19" s="145" t="s">
        <v>1412</v>
      </c>
      <c r="C19" s="145"/>
      <c r="D19" s="146" t="n">
        <v>138283.2</v>
      </c>
      <c r="E19" s="147"/>
      <c r="F19" s="149"/>
      <c r="G19" s="149"/>
      <c r="H19" s="161"/>
      <c r="I19" s="157"/>
      <c r="J19" s="139"/>
      <c r="K19" s="139"/>
      <c r="L19" s="139"/>
      <c r="M19" s="139"/>
    </row>
    <row r="20" customFormat="false" ht="21.65" hidden="false" customHeight="true" outlineLevel="0" collapsed="false">
      <c r="A20" s="144" t="n">
        <v>17</v>
      </c>
      <c r="B20" s="145" t="s">
        <v>1413</v>
      </c>
      <c r="C20" s="145"/>
      <c r="D20" s="146" t="n">
        <v>124546.36</v>
      </c>
      <c r="E20" s="147"/>
      <c r="F20" s="149"/>
      <c r="G20" s="149"/>
      <c r="H20" s="161"/>
      <c r="I20" s="157"/>
      <c r="J20" s="139"/>
      <c r="K20" s="139"/>
      <c r="L20" s="139"/>
      <c r="M20" s="139"/>
    </row>
    <row r="21" customFormat="false" ht="21.65" hidden="false" customHeight="true" outlineLevel="0" collapsed="false">
      <c r="A21" s="144" t="n">
        <v>18</v>
      </c>
      <c r="B21" s="145" t="s">
        <v>1414</v>
      </c>
      <c r="C21" s="145"/>
      <c r="D21" s="152" t="n">
        <v>62164.12</v>
      </c>
      <c r="E21" s="147"/>
      <c r="F21" s="149"/>
      <c r="G21" s="149"/>
      <c r="H21" s="161"/>
      <c r="I21" s="157"/>
      <c r="J21" s="139"/>
      <c r="K21" s="139"/>
      <c r="L21" s="139"/>
      <c r="M21" s="139"/>
    </row>
    <row r="22" customFormat="false" ht="31.85" hidden="false" customHeight="true" outlineLevel="0" collapsed="false">
      <c r="A22" s="144" t="n">
        <v>21</v>
      </c>
      <c r="B22" s="145" t="s">
        <v>1415</v>
      </c>
      <c r="C22" s="145" t="s">
        <v>1416</v>
      </c>
      <c r="D22" s="152" t="n">
        <v>917730</v>
      </c>
      <c r="E22" s="148"/>
      <c r="F22" s="148" t="s">
        <v>1417</v>
      </c>
      <c r="G22" s="148" t="s">
        <v>1377</v>
      </c>
      <c r="H22" s="33"/>
      <c r="I22" s="157"/>
      <c r="J22" s="139"/>
      <c r="K22" s="139"/>
      <c r="L22" s="139"/>
      <c r="M22" s="139"/>
    </row>
    <row r="23" customFormat="false" ht="21.65" hidden="false" customHeight="true" outlineLevel="0" collapsed="false">
      <c r="A23" s="144" t="n">
        <v>22</v>
      </c>
      <c r="B23" s="145" t="s">
        <v>1418</v>
      </c>
      <c r="C23" s="145" t="s">
        <v>1419</v>
      </c>
      <c r="D23" s="152" t="n">
        <v>700000</v>
      </c>
      <c r="E23" s="148"/>
      <c r="F23" s="148" t="s">
        <v>1420</v>
      </c>
      <c r="G23" s="148" t="s">
        <v>1377</v>
      </c>
      <c r="H23" s="162"/>
      <c r="I23" s="157"/>
      <c r="J23" s="139"/>
      <c r="K23" s="139"/>
      <c r="L23" s="139"/>
      <c r="M23" s="139"/>
    </row>
    <row r="24" customFormat="false" ht="19.25" hidden="false" customHeight="true" outlineLevel="0" collapsed="false">
      <c r="A24" s="144" t="n">
        <v>23</v>
      </c>
      <c r="B24" s="145" t="s">
        <v>1421</v>
      </c>
      <c r="C24" s="145" t="s">
        <v>1422</v>
      </c>
      <c r="D24" s="146" t="n">
        <v>871637.5</v>
      </c>
      <c r="E24" s="163" t="n">
        <v>45223</v>
      </c>
      <c r="F24" s="148" t="s">
        <v>1423</v>
      </c>
      <c r="G24" s="148" t="s">
        <v>1377</v>
      </c>
      <c r="H24" s="162"/>
      <c r="I24" s="157"/>
      <c r="J24" s="139"/>
      <c r="K24" s="139"/>
      <c r="L24" s="139"/>
      <c r="M24" s="139"/>
    </row>
    <row r="25" customFormat="false" ht="20.85" hidden="false" customHeight="true" outlineLevel="0" collapsed="false">
      <c r="A25" s="144"/>
      <c r="B25" s="145" t="s">
        <v>1424</v>
      </c>
      <c r="C25" s="145"/>
      <c r="D25" s="158" t="n">
        <v>620500</v>
      </c>
      <c r="E25" s="148"/>
      <c r="F25" s="149"/>
      <c r="G25" s="149"/>
      <c r="H25" s="162"/>
      <c r="I25" s="157"/>
      <c r="J25" s="139"/>
      <c r="K25" s="139"/>
      <c r="L25" s="139"/>
      <c r="M25" s="139"/>
    </row>
    <row r="26" customFormat="false" ht="22.35" hidden="false" customHeight="true" outlineLevel="0" collapsed="false">
      <c r="A26" s="144"/>
      <c r="B26" s="145" t="s">
        <v>1425</v>
      </c>
      <c r="C26" s="145"/>
      <c r="D26" s="158" t="n">
        <v>95256.78</v>
      </c>
      <c r="E26" s="148"/>
      <c r="F26" s="149"/>
      <c r="G26" s="149"/>
      <c r="H26" s="162"/>
      <c r="I26" s="157"/>
      <c r="J26" s="139"/>
      <c r="K26" s="139"/>
      <c r="L26" s="139"/>
      <c r="M26" s="139"/>
    </row>
    <row r="27" customFormat="false" ht="28.5" hidden="false" customHeight="true" outlineLevel="0" collapsed="false">
      <c r="A27" s="144" t="n">
        <v>24</v>
      </c>
      <c r="B27" s="145" t="s">
        <v>1426</v>
      </c>
      <c r="C27" s="145" t="s">
        <v>1427</v>
      </c>
      <c r="D27" s="146" t="n">
        <v>1052840</v>
      </c>
      <c r="E27" s="148" t="s">
        <v>1428</v>
      </c>
      <c r="F27" s="148" t="s">
        <v>1429</v>
      </c>
      <c r="G27" s="148" t="s">
        <v>1377</v>
      </c>
      <c r="H27" s="164" t="s">
        <v>1430</v>
      </c>
      <c r="I27" s="157"/>
      <c r="J27" s="139"/>
      <c r="K27" s="139"/>
      <c r="L27" s="139"/>
      <c r="M27" s="139"/>
    </row>
    <row r="28" customFormat="false" ht="28.5" hidden="false" customHeight="true" outlineLevel="0" collapsed="false">
      <c r="A28" s="144" t="n">
        <v>25</v>
      </c>
      <c r="B28" s="145" t="s">
        <v>1431</v>
      </c>
      <c r="C28" s="145" t="s">
        <v>1432</v>
      </c>
      <c r="D28" s="146" t="n">
        <v>1936900</v>
      </c>
      <c r="E28" s="148" t="s">
        <v>1433</v>
      </c>
      <c r="F28" s="148" t="s">
        <v>1434</v>
      </c>
      <c r="G28" s="148" t="s">
        <v>1377</v>
      </c>
      <c r="H28" s="164"/>
      <c r="I28" s="157"/>
      <c r="J28" s="139"/>
      <c r="K28" s="139"/>
      <c r="L28" s="139"/>
      <c r="M28" s="139"/>
    </row>
    <row r="29" customFormat="false" ht="28.5" hidden="false" customHeight="true" outlineLevel="0" collapsed="false">
      <c r="A29" s="144" t="n">
        <v>26</v>
      </c>
      <c r="B29" s="145" t="s">
        <v>1435</v>
      </c>
      <c r="C29" s="145" t="s">
        <v>1436</v>
      </c>
      <c r="D29" s="146" t="n">
        <v>1936900</v>
      </c>
      <c r="E29" s="163" t="n">
        <v>45223</v>
      </c>
      <c r="F29" s="148" t="s">
        <v>1437</v>
      </c>
      <c r="G29" s="148" t="s">
        <v>1377</v>
      </c>
      <c r="H29" s="164"/>
      <c r="I29" s="157"/>
      <c r="J29" s="139"/>
      <c r="K29" s="139"/>
      <c r="L29" s="139"/>
      <c r="M29" s="139"/>
    </row>
    <row r="30" customFormat="false" ht="27" hidden="false" customHeight="true" outlineLevel="0" collapsed="false">
      <c r="A30" s="144" t="n">
        <v>27</v>
      </c>
      <c r="B30" s="145" t="s">
        <v>1438</v>
      </c>
      <c r="C30" s="165" t="s">
        <v>1439</v>
      </c>
      <c r="D30" s="146" t="n">
        <v>1052840</v>
      </c>
      <c r="E30" s="148" t="s">
        <v>1440</v>
      </c>
      <c r="F30" s="148" t="s">
        <v>1441</v>
      </c>
      <c r="G30" s="148" t="s">
        <v>1377</v>
      </c>
      <c r="H30" s="164"/>
      <c r="I30" s="157"/>
      <c r="J30" s="139"/>
      <c r="K30" s="139"/>
      <c r="L30" s="139"/>
      <c r="M30" s="139"/>
    </row>
    <row r="31" customFormat="false" ht="27" hidden="false" customHeight="true" outlineLevel="0" collapsed="false">
      <c r="A31" s="144" t="n">
        <v>28</v>
      </c>
      <c r="B31" s="145" t="s">
        <v>1442</v>
      </c>
      <c r="C31" s="145" t="s">
        <v>1443</v>
      </c>
      <c r="D31" s="146" t="n">
        <v>1</v>
      </c>
      <c r="E31" s="155"/>
      <c r="F31" s="155"/>
      <c r="G31" s="148" t="s">
        <v>1377</v>
      </c>
      <c r="H31" s="164"/>
      <c r="I31" s="157"/>
      <c r="J31" s="139"/>
      <c r="K31" s="139"/>
      <c r="L31" s="139"/>
      <c r="M31" s="139"/>
    </row>
    <row r="32" customFormat="false" ht="27" hidden="false" customHeight="true" outlineLevel="0" collapsed="false">
      <c r="A32" s="144" t="n">
        <v>29</v>
      </c>
      <c r="B32" s="145" t="s">
        <v>1444</v>
      </c>
      <c r="C32" s="145" t="s">
        <v>1445</v>
      </c>
      <c r="D32" s="146" t="n">
        <v>230000</v>
      </c>
      <c r="E32" s="163" t="n">
        <v>45223</v>
      </c>
      <c r="F32" s="148" t="s">
        <v>1446</v>
      </c>
      <c r="G32" s="148" t="s">
        <v>1377</v>
      </c>
      <c r="H32" s="164"/>
      <c r="I32" s="157"/>
      <c r="J32" s="139"/>
      <c r="K32" s="139"/>
      <c r="L32" s="139"/>
      <c r="M32" s="139"/>
    </row>
    <row r="33" customFormat="false" ht="27" hidden="false" customHeight="true" outlineLevel="0" collapsed="false">
      <c r="A33" s="144" t="n">
        <v>30</v>
      </c>
      <c r="B33" s="145" t="s">
        <v>1447</v>
      </c>
      <c r="C33" s="145" t="s">
        <v>1448</v>
      </c>
      <c r="D33" s="146" t="n">
        <v>387600</v>
      </c>
      <c r="E33" s="163"/>
      <c r="F33" s="148" t="s">
        <v>1449</v>
      </c>
      <c r="G33" s="148"/>
      <c r="H33" s="164"/>
      <c r="I33" s="157"/>
      <c r="J33" s="139"/>
      <c r="K33" s="139"/>
      <c r="L33" s="139"/>
      <c r="M33" s="139"/>
    </row>
    <row r="34" customFormat="false" ht="27" hidden="false" customHeight="true" outlineLevel="0" collapsed="false">
      <c r="A34" s="144" t="n">
        <v>31</v>
      </c>
      <c r="B34" s="145" t="s">
        <v>1450</v>
      </c>
      <c r="C34" s="145" t="s">
        <v>1451</v>
      </c>
      <c r="D34" s="146" t="n">
        <v>499000</v>
      </c>
      <c r="E34" s="148" t="s">
        <v>1452</v>
      </c>
      <c r="F34" s="155"/>
      <c r="G34" s="148" t="s">
        <v>1377</v>
      </c>
      <c r="H34" s="164"/>
      <c r="I34" s="139"/>
      <c r="J34" s="139"/>
      <c r="K34" s="139"/>
      <c r="L34" s="139"/>
      <c r="M34" s="139"/>
    </row>
    <row r="35" customFormat="false" ht="27" hidden="false" customHeight="true" outlineLevel="0" collapsed="false">
      <c r="A35" s="144" t="n">
        <v>32</v>
      </c>
      <c r="B35" s="145" t="s">
        <v>1453</v>
      </c>
      <c r="C35" s="145" t="s">
        <v>1454</v>
      </c>
      <c r="D35" s="146" t="n">
        <v>88914</v>
      </c>
      <c r="E35" s="149" t="s">
        <v>1455</v>
      </c>
      <c r="F35" s="149" t="s">
        <v>1456</v>
      </c>
      <c r="G35" s="153" t="s">
        <v>1377</v>
      </c>
      <c r="H35" s="159"/>
      <c r="I35" s="139"/>
      <c r="J35" s="139"/>
      <c r="K35" s="139"/>
      <c r="L35" s="139"/>
      <c r="M35" s="139"/>
    </row>
    <row r="36" customFormat="false" ht="19.5" hidden="false" customHeight="true" outlineLevel="0" collapsed="false">
      <c r="A36" s="144" t="n">
        <v>33</v>
      </c>
      <c r="B36" s="145" t="s">
        <v>1457</v>
      </c>
      <c r="C36" s="145" t="s">
        <v>1458</v>
      </c>
      <c r="D36" s="146" t="n">
        <v>72240</v>
      </c>
      <c r="E36" s="149" t="s">
        <v>1459</v>
      </c>
      <c r="F36" s="149" t="s">
        <v>1460</v>
      </c>
      <c r="G36" s="153" t="s">
        <v>1377</v>
      </c>
      <c r="H36" s="159"/>
      <c r="I36" s="139"/>
      <c r="J36" s="139"/>
      <c r="K36" s="139"/>
      <c r="L36" s="139"/>
      <c r="M36" s="139"/>
    </row>
    <row r="37" customFormat="false" ht="25.5" hidden="false" customHeight="true" outlineLevel="0" collapsed="false">
      <c r="A37" s="144" t="n">
        <v>34</v>
      </c>
      <c r="B37" s="166" t="s">
        <v>1461</v>
      </c>
      <c r="C37" s="167" t="s">
        <v>1462</v>
      </c>
      <c r="D37" s="146" t="n">
        <v>5494250</v>
      </c>
      <c r="E37" s="149" t="s">
        <v>497</v>
      </c>
      <c r="F37" s="149"/>
      <c r="G37" s="149"/>
      <c r="H37" s="159" t="s">
        <v>1463</v>
      </c>
      <c r="I37" s="139"/>
      <c r="J37" s="139"/>
      <c r="K37" s="139"/>
      <c r="L37" s="139"/>
      <c r="M37" s="139"/>
    </row>
    <row r="38" customFormat="false" ht="25.5" hidden="false" customHeight="true" outlineLevel="0" collapsed="false">
      <c r="A38" s="144" t="n">
        <v>35</v>
      </c>
      <c r="B38" s="166" t="s">
        <v>1464</v>
      </c>
      <c r="C38" s="167" t="s">
        <v>1465</v>
      </c>
      <c r="D38" s="146" t="n">
        <v>3353850</v>
      </c>
      <c r="E38" s="149" t="s">
        <v>497</v>
      </c>
      <c r="F38" s="149"/>
      <c r="G38" s="149"/>
      <c r="H38" s="159"/>
      <c r="I38" s="139"/>
      <c r="J38" s="139"/>
      <c r="K38" s="139"/>
      <c r="L38" s="139"/>
      <c r="M38" s="139"/>
    </row>
    <row r="39" customFormat="false" ht="25.5" hidden="false" customHeight="true" outlineLevel="0" collapsed="false">
      <c r="A39" s="144" t="n">
        <v>36</v>
      </c>
      <c r="B39" s="166" t="s">
        <v>1464</v>
      </c>
      <c r="C39" s="167" t="s">
        <v>1466</v>
      </c>
      <c r="D39" s="146" t="n">
        <v>3353850</v>
      </c>
      <c r="E39" s="149" t="s">
        <v>497</v>
      </c>
      <c r="F39" s="149"/>
      <c r="G39" s="149"/>
      <c r="H39" s="159"/>
      <c r="I39" s="139"/>
      <c r="J39" s="139"/>
      <c r="K39" s="139"/>
      <c r="L39" s="139"/>
      <c r="M39" s="139"/>
    </row>
    <row r="40" customFormat="false" ht="25.5" hidden="false" customHeight="true" outlineLevel="0" collapsed="false">
      <c r="A40" s="144" t="n">
        <v>37</v>
      </c>
      <c r="B40" s="166" t="s">
        <v>1464</v>
      </c>
      <c r="C40" s="167" t="s">
        <v>1467</v>
      </c>
      <c r="D40" s="146" t="n">
        <v>3353850</v>
      </c>
      <c r="E40" s="149" t="s">
        <v>497</v>
      </c>
      <c r="F40" s="149"/>
      <c r="G40" s="149"/>
      <c r="H40" s="159"/>
      <c r="I40" s="139"/>
      <c r="J40" s="139"/>
      <c r="K40" s="139"/>
      <c r="L40" s="139"/>
      <c r="M40" s="139"/>
    </row>
    <row r="41" customFormat="false" ht="25.5" hidden="false" customHeight="true" outlineLevel="0" collapsed="false">
      <c r="A41" s="144" t="n">
        <v>38</v>
      </c>
      <c r="B41" s="166" t="s">
        <v>1468</v>
      </c>
      <c r="C41" s="167" t="s">
        <v>1469</v>
      </c>
      <c r="D41" s="146" t="n">
        <v>3353850</v>
      </c>
      <c r="E41" s="149" t="s">
        <v>497</v>
      </c>
      <c r="F41" s="149"/>
      <c r="G41" s="149"/>
      <c r="H41" s="159"/>
      <c r="I41" s="139"/>
      <c r="J41" s="139"/>
      <c r="K41" s="139"/>
      <c r="L41" s="139"/>
      <c r="M41" s="139"/>
    </row>
    <row r="42" customFormat="false" ht="25.5" hidden="false" customHeight="true" outlineLevel="0" collapsed="false">
      <c r="A42" s="144" t="n">
        <v>39</v>
      </c>
      <c r="B42" s="166" t="s">
        <v>1464</v>
      </c>
      <c r="C42" s="167" t="s">
        <v>1470</v>
      </c>
      <c r="D42" s="146" t="n">
        <v>3353850</v>
      </c>
      <c r="E42" s="149" t="s">
        <v>497</v>
      </c>
      <c r="F42" s="149"/>
      <c r="G42" s="149"/>
      <c r="H42" s="159"/>
      <c r="I42" s="139"/>
      <c r="J42" s="139"/>
      <c r="K42" s="139"/>
      <c r="L42" s="139"/>
      <c r="M42" s="139"/>
    </row>
    <row r="43" customFormat="false" ht="26.45" hidden="false" customHeight="true" outlineLevel="0" collapsed="false">
      <c r="A43" s="144" t="n">
        <v>40</v>
      </c>
      <c r="B43" s="145" t="s">
        <v>1413</v>
      </c>
      <c r="C43" s="145"/>
      <c r="D43" s="146" t="n">
        <v>148136.83</v>
      </c>
      <c r="E43" s="149"/>
      <c r="F43" s="149"/>
      <c r="G43" s="149"/>
      <c r="H43" s="159"/>
      <c r="I43" s="139"/>
      <c r="J43" s="139"/>
      <c r="K43" s="139"/>
      <c r="L43" s="139"/>
      <c r="M43" s="139"/>
    </row>
    <row r="44" customFormat="false" ht="22.25" hidden="false" customHeight="true" outlineLevel="0" collapsed="false">
      <c r="A44" s="144" t="n">
        <v>41</v>
      </c>
      <c r="B44" s="145" t="s">
        <v>1471</v>
      </c>
      <c r="C44" s="145" t="s">
        <v>1472</v>
      </c>
      <c r="D44" s="146" t="n">
        <v>282296.01</v>
      </c>
      <c r="E44" s="149" t="s">
        <v>1473</v>
      </c>
      <c r="F44" s="149" t="s">
        <v>1474</v>
      </c>
      <c r="G44" s="149" t="s">
        <v>1377</v>
      </c>
      <c r="H44" s="159" t="s">
        <v>1475</v>
      </c>
      <c r="I44" s="139"/>
      <c r="J44" s="139"/>
      <c r="K44" s="139"/>
      <c r="L44" s="139"/>
      <c r="M44" s="139"/>
    </row>
    <row r="45" customFormat="false" ht="18.65" hidden="false" customHeight="true" outlineLevel="0" collapsed="false">
      <c r="A45" s="144" t="n">
        <v>42</v>
      </c>
      <c r="B45" s="168" t="s">
        <v>1476</v>
      </c>
      <c r="C45" s="145" t="s">
        <v>1477</v>
      </c>
      <c r="D45" s="146" t="n">
        <v>620206.02</v>
      </c>
      <c r="E45" s="149"/>
      <c r="F45" s="153"/>
      <c r="G45" s="153"/>
      <c r="H45" s="169" t="s">
        <v>1475</v>
      </c>
      <c r="I45" s="170"/>
      <c r="J45" s="171"/>
      <c r="K45" s="172"/>
      <c r="L45" s="172"/>
      <c r="M45" s="171"/>
    </row>
    <row r="46" customFormat="false" ht="25.25" hidden="false" customHeight="true" outlineLevel="0" collapsed="false">
      <c r="A46" s="144" t="n">
        <v>43</v>
      </c>
      <c r="B46" s="168" t="s">
        <v>1478</v>
      </c>
      <c r="C46" s="145" t="s">
        <v>1477</v>
      </c>
      <c r="D46" s="154" t="n">
        <v>942646.81</v>
      </c>
      <c r="E46" s="153"/>
      <c r="F46" s="153"/>
      <c r="G46" s="143"/>
      <c r="H46" s="169" t="s">
        <v>1479</v>
      </c>
      <c r="I46" s="170"/>
      <c r="J46" s="171"/>
      <c r="K46" s="172"/>
      <c r="L46" s="172"/>
      <c r="M46" s="171"/>
    </row>
    <row r="47" customFormat="false" ht="22.85" hidden="false" customHeight="true" outlineLevel="0" collapsed="false">
      <c r="A47" s="144" t="n">
        <v>44</v>
      </c>
      <c r="B47" s="173" t="s">
        <v>1480</v>
      </c>
      <c r="C47" s="174"/>
      <c r="D47" s="175" t="n">
        <v>77500</v>
      </c>
      <c r="E47" s="176"/>
      <c r="F47" s="176"/>
      <c r="G47" s="177"/>
      <c r="H47" s="178"/>
    </row>
    <row r="48" customFormat="false" ht="14.45" hidden="false" customHeight="true" outlineLevel="0" collapsed="false">
      <c r="A48" s="144" t="n">
        <v>45</v>
      </c>
      <c r="B48" s="179" t="s">
        <v>1481</v>
      </c>
      <c r="C48" s="165" t="s">
        <v>1482</v>
      </c>
      <c r="D48" s="175" t="n">
        <v>100309</v>
      </c>
      <c r="E48" s="176"/>
      <c r="F48" s="176"/>
      <c r="G48" s="177"/>
      <c r="H48" s="178"/>
    </row>
    <row r="49" customFormat="false" ht="11.45" hidden="false" customHeight="true" outlineLevel="0" collapsed="false">
      <c r="A49" s="144" t="n">
        <v>46</v>
      </c>
      <c r="B49" s="179" t="s">
        <v>1483</v>
      </c>
      <c r="C49" s="165" t="s">
        <v>1482</v>
      </c>
      <c r="D49" s="175" t="n">
        <v>4500</v>
      </c>
      <c r="E49" s="176"/>
      <c r="F49" s="176"/>
      <c r="G49" s="177"/>
      <c r="H49" s="178"/>
    </row>
    <row r="50" customFormat="false" ht="11.85" hidden="false" customHeight="true" outlineLevel="0" collapsed="false">
      <c r="A50" s="144" t="n">
        <v>47</v>
      </c>
      <c r="B50" s="179" t="s">
        <v>1484</v>
      </c>
      <c r="C50" s="165" t="s">
        <v>1482</v>
      </c>
      <c r="D50" s="175" t="n">
        <v>112056.35</v>
      </c>
      <c r="E50" s="176"/>
      <c r="F50" s="176"/>
      <c r="G50" s="177"/>
      <c r="H50" s="178"/>
    </row>
    <row r="51" customFormat="false" ht="12.75" hidden="false" customHeight="true" outlineLevel="0" collapsed="false">
      <c r="A51" s="144" t="n">
        <v>48</v>
      </c>
      <c r="B51" s="179" t="s">
        <v>1485</v>
      </c>
      <c r="C51" s="180" t="s">
        <v>1482</v>
      </c>
      <c r="D51" s="175" t="n">
        <v>27766</v>
      </c>
      <c r="E51" s="176"/>
      <c r="F51" s="176"/>
      <c r="G51" s="181"/>
      <c r="H51" s="178"/>
    </row>
    <row r="52" customFormat="false" ht="11.25" hidden="false" customHeight="true" outlineLevel="0" collapsed="false">
      <c r="A52" s="144" t="n">
        <v>49</v>
      </c>
      <c r="B52" s="179" t="s">
        <v>1486</v>
      </c>
      <c r="C52" s="165" t="s">
        <v>1482</v>
      </c>
      <c r="D52" s="175" t="n">
        <v>4800</v>
      </c>
      <c r="E52" s="176"/>
      <c r="F52" s="176"/>
      <c r="G52" s="181"/>
      <c r="H52" s="178"/>
    </row>
    <row r="53" customFormat="false" ht="11.25" hidden="false" customHeight="true" outlineLevel="0" collapsed="false">
      <c r="A53" s="144" t="n">
        <v>50</v>
      </c>
      <c r="B53" s="182" t="s">
        <v>1487</v>
      </c>
      <c r="C53" s="165"/>
      <c r="D53" s="175" t="n">
        <v>3199088.4</v>
      </c>
      <c r="E53" s="176"/>
      <c r="F53" s="176"/>
      <c r="G53" s="181"/>
      <c r="H53" s="178"/>
    </row>
    <row r="54" customFormat="false" ht="11.25" hidden="false" customHeight="true" outlineLevel="0" collapsed="false">
      <c r="A54" s="144" t="n">
        <v>51</v>
      </c>
      <c r="B54" s="182" t="s">
        <v>1488</v>
      </c>
      <c r="C54" s="180"/>
      <c r="D54" s="183" t="n">
        <v>7284</v>
      </c>
      <c r="E54" s="176"/>
      <c r="F54" s="176"/>
      <c r="G54" s="177"/>
      <c r="H54" s="178"/>
    </row>
    <row r="55" customFormat="false" ht="11.25" hidden="false" customHeight="true" outlineLevel="0" collapsed="false">
      <c r="A55" s="144" t="n">
        <v>52</v>
      </c>
      <c r="B55" s="182" t="s">
        <v>1489</v>
      </c>
      <c r="C55" s="180"/>
      <c r="D55" s="183" t="n">
        <v>7284</v>
      </c>
      <c r="E55" s="176"/>
      <c r="F55" s="176"/>
      <c r="G55" s="177"/>
      <c r="H55" s="178"/>
    </row>
    <row r="56" customFormat="false" ht="11.25" hidden="false" customHeight="true" outlineLevel="0" collapsed="false">
      <c r="A56" s="144" t="n">
        <v>53</v>
      </c>
      <c r="B56" s="182" t="s">
        <v>1489</v>
      </c>
      <c r="C56" s="180"/>
      <c r="D56" s="183" t="n">
        <v>7284</v>
      </c>
      <c r="E56" s="176"/>
      <c r="F56" s="176"/>
      <c r="G56" s="177"/>
      <c r="H56" s="178"/>
    </row>
    <row r="57" customFormat="false" ht="11.25" hidden="false" customHeight="true" outlineLevel="0" collapsed="false">
      <c r="A57" s="144" t="n">
        <v>54</v>
      </c>
      <c r="B57" s="182" t="s">
        <v>1489</v>
      </c>
      <c r="C57" s="180"/>
      <c r="D57" s="183" t="n">
        <v>7284</v>
      </c>
      <c r="E57" s="176"/>
      <c r="F57" s="176"/>
      <c r="G57" s="177"/>
      <c r="H57" s="178"/>
    </row>
    <row r="58" customFormat="false" ht="11.25" hidden="false" customHeight="true" outlineLevel="0" collapsed="false">
      <c r="A58" s="144" t="n">
        <v>55</v>
      </c>
      <c r="B58" s="184" t="s">
        <v>1489</v>
      </c>
      <c r="C58" s="185"/>
      <c r="D58" s="183" t="n">
        <v>7284</v>
      </c>
      <c r="E58" s="176"/>
      <c r="F58" s="176"/>
      <c r="G58" s="177"/>
      <c r="H58" s="178"/>
    </row>
    <row r="59" customFormat="false" ht="11.25" hidden="false" customHeight="true" outlineLevel="0" collapsed="false">
      <c r="A59" s="144" t="n">
        <v>56</v>
      </c>
      <c r="B59" s="184" t="s">
        <v>1489</v>
      </c>
      <c r="C59" s="185"/>
      <c r="D59" s="183" t="n">
        <v>7284</v>
      </c>
      <c r="E59" s="176"/>
      <c r="F59" s="176"/>
      <c r="G59" s="177"/>
      <c r="H59" s="178"/>
    </row>
    <row r="60" customFormat="false" ht="11.25" hidden="false" customHeight="true" outlineLevel="0" collapsed="false">
      <c r="A60" s="144" t="n">
        <v>57</v>
      </c>
      <c r="B60" s="184" t="s">
        <v>1490</v>
      </c>
      <c r="C60" s="185"/>
      <c r="D60" s="183" t="n">
        <v>125647</v>
      </c>
      <c r="E60" s="176"/>
      <c r="F60" s="176"/>
      <c r="G60" s="177"/>
      <c r="H60" s="178"/>
    </row>
    <row r="61" customFormat="false" ht="11.25" hidden="false" customHeight="true" outlineLevel="0" collapsed="false">
      <c r="A61" s="144" t="n">
        <v>58</v>
      </c>
      <c r="B61" s="186" t="s">
        <v>1491</v>
      </c>
      <c r="C61" s="185"/>
      <c r="D61" s="187" t="n">
        <v>69000</v>
      </c>
      <c r="E61" s="176"/>
      <c r="F61" s="176"/>
      <c r="G61" s="177"/>
      <c r="H61" s="178"/>
    </row>
    <row r="62" customFormat="false" ht="11.25" hidden="false" customHeight="true" outlineLevel="0" collapsed="false">
      <c r="A62" s="144" t="n">
        <v>59</v>
      </c>
      <c r="B62" s="188" t="s">
        <v>1491</v>
      </c>
      <c r="C62" s="189"/>
      <c r="D62" s="187" t="n">
        <v>69000</v>
      </c>
      <c r="E62" s="153"/>
      <c r="F62" s="153"/>
      <c r="G62" s="153"/>
      <c r="H62" s="178"/>
    </row>
    <row r="63" customFormat="false" ht="23.85" hidden="false" customHeight="false" outlineLevel="0" collapsed="false">
      <c r="A63" s="144" t="n">
        <v>60</v>
      </c>
      <c r="B63" s="190" t="s">
        <v>1492</v>
      </c>
      <c r="C63" s="153"/>
      <c r="D63" s="187" t="n">
        <v>98200</v>
      </c>
      <c r="E63" s="153"/>
      <c r="F63" s="153"/>
      <c r="G63" s="86"/>
      <c r="H63" s="191"/>
    </row>
    <row r="64" customFormat="false" ht="24.65" hidden="false" customHeight="true" outlineLevel="0" collapsed="false">
      <c r="A64" s="144" t="n">
        <v>61</v>
      </c>
      <c r="B64" s="190" t="s">
        <v>1493</v>
      </c>
      <c r="C64" s="86"/>
      <c r="D64" s="192" t="n">
        <v>140000</v>
      </c>
      <c r="E64" s="86"/>
      <c r="F64" s="86"/>
      <c r="G64" s="86"/>
      <c r="H64" s="86"/>
    </row>
    <row r="65" customFormat="false" ht="12.75" hidden="false" customHeight="false" outlineLevel="0" collapsed="false">
      <c r="A65" s="144" t="n">
        <v>62</v>
      </c>
      <c r="B65" s="193" t="s">
        <v>1494</v>
      </c>
      <c r="C65" s="86"/>
      <c r="D65" s="192" t="n">
        <v>498000</v>
      </c>
      <c r="E65" s="86"/>
      <c r="F65" s="86"/>
      <c r="G65" s="86"/>
      <c r="H65" s="86"/>
    </row>
    <row r="66" customFormat="false" ht="12.75" hidden="false" customHeight="true" outlineLevel="0" collapsed="false">
      <c r="A66" s="144" t="n">
        <v>63</v>
      </c>
      <c r="B66" s="193" t="s">
        <v>1495</v>
      </c>
      <c r="C66" s="86"/>
      <c r="D66" s="192" t="n">
        <v>38950</v>
      </c>
      <c r="E66" s="86"/>
      <c r="F66" s="86"/>
      <c r="G66" s="86"/>
      <c r="H66" s="86"/>
    </row>
    <row r="67" customFormat="false" ht="12.75" hidden="false" customHeight="true" outlineLevel="0" collapsed="false">
      <c r="A67" s="144" t="n">
        <v>64</v>
      </c>
      <c r="B67" s="193" t="s">
        <v>1496</v>
      </c>
      <c r="C67" s="86"/>
      <c r="D67" s="192" t="n">
        <v>49335.8</v>
      </c>
      <c r="E67" s="86"/>
      <c r="F67" s="86"/>
      <c r="G67" s="86"/>
      <c r="H67" s="86"/>
    </row>
    <row r="68" customFormat="false" ht="12.75" hidden="false" customHeight="true" outlineLevel="0" collapsed="false">
      <c r="A68" s="144" t="n">
        <v>65</v>
      </c>
      <c r="B68" s="194" t="s">
        <v>1497</v>
      </c>
      <c r="C68" s="86"/>
      <c r="D68" s="192" t="n">
        <v>28200</v>
      </c>
      <c r="E68" s="86"/>
      <c r="F68" s="86"/>
      <c r="G68" s="86"/>
      <c r="H68" s="86"/>
    </row>
    <row r="69" customFormat="false" ht="12.75" hidden="false" customHeight="true" outlineLevel="0" collapsed="false">
      <c r="A69" s="144" t="n">
        <v>66</v>
      </c>
      <c r="B69" s="195" t="s">
        <v>1498</v>
      </c>
      <c r="C69" s="86"/>
      <c r="D69" s="192" t="n">
        <v>466683</v>
      </c>
      <c r="E69" s="86"/>
      <c r="F69" s="86"/>
      <c r="G69" s="86"/>
      <c r="H69" s="86"/>
    </row>
    <row r="70" customFormat="false" ht="12.75" hidden="false" customHeight="true" outlineLevel="0" collapsed="false">
      <c r="A70" s="144" t="n">
        <v>67</v>
      </c>
      <c r="B70" s="193" t="s">
        <v>1499</v>
      </c>
      <c r="C70" s="86"/>
      <c r="D70" s="192" t="n">
        <v>193599</v>
      </c>
      <c r="E70" s="86"/>
      <c r="F70" s="86"/>
      <c r="G70" s="86"/>
      <c r="H70" s="86"/>
    </row>
    <row r="71" customFormat="false" ht="12.75" hidden="false" customHeight="true" outlineLevel="0" collapsed="false">
      <c r="A71" s="144" t="n">
        <v>68</v>
      </c>
      <c r="B71" s="194" t="s">
        <v>1500</v>
      </c>
      <c r="C71" s="86"/>
      <c r="D71" s="192" t="n">
        <v>700000</v>
      </c>
      <c r="E71" s="86"/>
      <c r="F71" s="86"/>
      <c r="G71" s="86"/>
      <c r="H71" s="86"/>
    </row>
    <row r="72" customFormat="false" ht="12.75" hidden="false" customHeight="true" outlineLevel="0" collapsed="false">
      <c r="A72" s="144" t="n">
        <v>69</v>
      </c>
      <c r="B72" s="193" t="s">
        <v>1501</v>
      </c>
      <c r="C72" s="86"/>
      <c r="D72" s="192" t="n">
        <v>536688.53</v>
      </c>
      <c r="E72" s="86"/>
      <c r="F72" s="86"/>
      <c r="G72" s="86"/>
      <c r="H72" s="86"/>
    </row>
    <row r="73" customFormat="false" ht="12.75" hidden="false" customHeight="true" outlineLevel="0" collapsed="false">
      <c r="A73" s="144" t="n">
        <v>70</v>
      </c>
      <c r="B73" s="193" t="s">
        <v>1502</v>
      </c>
      <c r="C73" s="86"/>
      <c r="D73" s="192" t="n">
        <v>299160</v>
      </c>
      <c r="E73" s="86"/>
      <c r="F73" s="86"/>
      <c r="G73" s="86"/>
      <c r="H73" s="86"/>
    </row>
    <row r="74" customFormat="false" ht="12.75" hidden="false" customHeight="true" outlineLevel="0" collapsed="false">
      <c r="A74" s="144" t="n">
        <v>71</v>
      </c>
      <c r="B74" s="193" t="s">
        <v>1503</v>
      </c>
      <c r="C74" s="86"/>
      <c r="D74" s="192" t="n">
        <v>297000</v>
      </c>
      <c r="E74" s="86"/>
      <c r="F74" s="86"/>
      <c r="G74" s="86"/>
      <c r="H74" s="86"/>
    </row>
    <row r="75" customFormat="false" ht="12.75" hidden="false" customHeight="true" outlineLevel="0" collapsed="false">
      <c r="A75" s="144" t="n">
        <v>72</v>
      </c>
      <c r="B75" s="193" t="s">
        <v>1410</v>
      </c>
      <c r="C75" s="86"/>
      <c r="D75" s="192" t="n">
        <v>287000</v>
      </c>
      <c r="E75" s="86"/>
      <c r="F75" s="86"/>
      <c r="G75" s="86"/>
      <c r="H75" s="86"/>
    </row>
    <row r="76" customFormat="false" ht="12.75" hidden="false" customHeight="true" outlineLevel="0" collapsed="false">
      <c r="A76" s="144" t="n">
        <v>73</v>
      </c>
      <c r="B76" s="193" t="s">
        <v>1504</v>
      </c>
      <c r="C76" s="86"/>
      <c r="D76" s="192" t="n">
        <v>43943.2</v>
      </c>
      <c r="E76" s="86"/>
      <c r="F76" s="86"/>
      <c r="G76" s="86"/>
      <c r="H76" s="86"/>
    </row>
    <row r="77" customFormat="false" ht="12.75" hidden="false" customHeight="true" outlineLevel="0" collapsed="false">
      <c r="A77" s="144" t="n">
        <v>74</v>
      </c>
      <c r="B77" s="193" t="s">
        <v>1505</v>
      </c>
      <c r="C77" s="86"/>
      <c r="D77" s="192" t="n">
        <v>130800</v>
      </c>
      <c r="E77" s="86"/>
      <c r="F77" s="86"/>
      <c r="G77" s="86"/>
      <c r="H77" s="86"/>
    </row>
    <row r="78" customFormat="false" ht="12.75" hidden="false" customHeight="true" outlineLevel="0" collapsed="false">
      <c r="A78" s="86"/>
      <c r="B78" s="193"/>
      <c r="C78" s="86"/>
      <c r="D78" s="193"/>
      <c r="E78" s="86"/>
      <c r="F78" s="86"/>
      <c r="G78" s="86"/>
      <c r="H78" s="86"/>
    </row>
    <row r="79" customFormat="false" ht="12.75" hidden="false" customHeight="true" outlineLevel="0" collapsed="false">
      <c r="B79" s="196"/>
      <c r="D79" s="196"/>
    </row>
    <row r="80" customFormat="false" ht="12.75" hidden="false" customHeight="true" outlineLevel="0" collapsed="false">
      <c r="B80" s="196"/>
      <c r="D80" s="196"/>
    </row>
    <row r="81" customFormat="false" ht="12.75" hidden="false" customHeight="true" outlineLevel="0" collapsed="false">
      <c r="B81" s="196"/>
      <c r="D81" s="196"/>
    </row>
    <row r="82" customFormat="false" ht="12.75" hidden="false" customHeight="true" outlineLevel="0" collapsed="false">
      <c r="B82" s="196"/>
      <c r="D82" s="196"/>
    </row>
    <row r="83" customFormat="false" ht="12.75" hidden="false" customHeight="true" outlineLevel="0" collapsed="false">
      <c r="B83" s="196"/>
      <c r="D83" s="196"/>
    </row>
    <row r="84" customFormat="false" ht="12.75" hidden="false" customHeight="true" outlineLevel="0" collapsed="false">
      <c r="B84" s="196"/>
      <c r="D84" s="196"/>
    </row>
    <row r="85" customFormat="false" ht="12.75" hidden="false" customHeight="true" outlineLevel="0" collapsed="false">
      <c r="B85" s="196"/>
      <c r="D85" s="196"/>
    </row>
    <row r="86" customFormat="false" ht="12.75" hidden="false" customHeight="true" outlineLevel="0" collapsed="false">
      <c r="B86" s="196"/>
      <c r="D86" s="196"/>
    </row>
    <row r="87" customFormat="false" ht="12.75" hidden="false" customHeight="true" outlineLevel="0" collapsed="false">
      <c r="B87" s="196"/>
      <c r="D87" s="196"/>
    </row>
    <row r="88" customFormat="false" ht="12.75" hidden="false" customHeight="true" outlineLevel="0" collapsed="false">
      <c r="B88" s="196"/>
      <c r="D88" s="196"/>
    </row>
    <row r="89" customFormat="false" ht="12.75" hidden="false" customHeight="true" outlineLevel="0" collapsed="false">
      <c r="B89" s="196"/>
      <c r="D89" s="196"/>
    </row>
    <row r="90" customFormat="false" ht="12.75" hidden="false" customHeight="true" outlineLevel="0" collapsed="false">
      <c r="B90" s="196"/>
      <c r="D90" s="196"/>
    </row>
    <row r="91" customFormat="false" ht="12.75" hidden="false" customHeight="true" outlineLevel="0" collapsed="false">
      <c r="B91" s="196"/>
      <c r="D91" s="196"/>
    </row>
    <row r="92" customFormat="false" ht="12.75" hidden="false" customHeight="true" outlineLevel="0" collapsed="false">
      <c r="B92" s="196"/>
      <c r="D92" s="196"/>
    </row>
    <row r="93" customFormat="false" ht="12.75" hidden="false" customHeight="true" outlineLevel="0" collapsed="false">
      <c r="B93" s="196"/>
      <c r="D93" s="196"/>
    </row>
    <row r="94" customFormat="false" ht="12.75" hidden="false" customHeight="true" outlineLevel="0" collapsed="false">
      <c r="B94" s="196"/>
      <c r="D94" s="196"/>
    </row>
    <row r="95" customFormat="false" ht="12.75" hidden="false" customHeight="true" outlineLevel="0" collapsed="false">
      <c r="B95" s="196"/>
      <c r="D95" s="196"/>
    </row>
    <row r="96" customFormat="false" ht="12.75" hidden="false" customHeight="true" outlineLevel="0" collapsed="false">
      <c r="B96" s="196"/>
      <c r="D96" s="196"/>
    </row>
    <row r="97" customFormat="false" ht="12.75" hidden="false" customHeight="true" outlineLevel="0" collapsed="false">
      <c r="B97" s="196"/>
      <c r="D97" s="196"/>
    </row>
    <row r="98" customFormat="false" ht="12.75" hidden="false" customHeight="true" outlineLevel="0" collapsed="false">
      <c r="B98" s="196"/>
      <c r="D98" s="196"/>
    </row>
    <row r="99" customFormat="false" ht="12.75" hidden="false" customHeight="true" outlineLevel="0" collapsed="false">
      <c r="B99" s="196"/>
      <c r="D99" s="196"/>
    </row>
    <row r="100" customFormat="false" ht="12.75" hidden="false" customHeight="true" outlineLevel="0" collapsed="false">
      <c r="B100" s="196"/>
      <c r="D100" s="196"/>
    </row>
    <row r="101" customFormat="false" ht="12.75" hidden="false" customHeight="true" outlineLevel="0" collapsed="false">
      <c r="D101" s="196"/>
    </row>
    <row r="102" customFormat="false" ht="12.75" hidden="false" customHeight="true" outlineLevel="0" collapsed="false">
      <c r="D102" s="196"/>
    </row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5">
    <mergeCell ref="B2:H2"/>
    <mergeCell ref="H4:H12"/>
    <mergeCell ref="H15:H21"/>
    <mergeCell ref="H27:H34"/>
    <mergeCell ref="H37:H4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1027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pane xSplit="0" ySplit="4" topLeftCell="H5" activePane="bottomLeft" state="frozen"/>
      <selection pane="topLeft" activeCell="A1" activeCellId="0" sqref="A1"/>
      <selection pane="bottomLeft" activeCell="N290" activeCellId="0" sqref="N290"/>
    </sheetView>
  </sheetViews>
  <sheetFormatPr defaultColWidth="9.00390625" defaultRowHeight="12.75" customHeight="true" zeroHeight="false" outlineLevelRow="0" outlineLevelCol="0"/>
  <cols>
    <col collapsed="false" customWidth="true" hidden="false" outlineLevel="0" max="1" min="1" style="172" width="3.61"/>
    <col collapsed="false" customWidth="true" hidden="false" outlineLevel="0" max="2" min="2" style="197" width="13.43"/>
    <col collapsed="false" customWidth="true" hidden="false" outlineLevel="0" max="3" min="3" style="197" width="11.96"/>
    <col collapsed="false" customWidth="true" hidden="false" outlineLevel="0" max="4" min="4" style="197" width="9.71"/>
    <col collapsed="false" customWidth="true" hidden="false" outlineLevel="0" max="5" min="5" style="197" width="5.28"/>
    <col collapsed="false" customWidth="true" hidden="false" outlineLevel="0" max="6" min="6" style="198" width="27.82"/>
    <col collapsed="false" customWidth="true" hidden="false" outlineLevel="0" max="7" min="7" style="198" width="29.21"/>
    <col collapsed="false" customWidth="true" hidden="false" outlineLevel="0" max="8" min="8" style="199" width="26.29"/>
    <col collapsed="false" customWidth="true" hidden="false" outlineLevel="0" max="9" min="9" style="199" width="12.78"/>
    <col collapsed="false" customWidth="true" hidden="false" outlineLevel="0" max="10" min="10" style="199" width="10.43"/>
    <col collapsed="false" customWidth="true" hidden="false" outlineLevel="0" max="11" min="11" style="199" width="14.06"/>
    <col collapsed="false" customWidth="false" hidden="false" outlineLevel="0" max="12" min="12" style="139" width="9.04"/>
    <col collapsed="false" customWidth="true" hidden="false" outlineLevel="0" max="13" min="13" style="139" width="18.71"/>
    <col collapsed="false" customWidth="true" hidden="false" outlineLevel="0" max="14" min="14" style="139" width="19.71"/>
    <col collapsed="false" customWidth="true" hidden="false" outlineLevel="0" max="15" min="15" style="139" width="16.57"/>
    <col collapsed="false" customWidth="true" hidden="false" outlineLevel="0" max="16" min="16" style="139" width="19.14"/>
    <col collapsed="false" customWidth="true" hidden="false" outlineLevel="0" max="17" min="17" style="139" width="18.14"/>
    <col collapsed="false" customWidth="true" hidden="false" outlineLevel="0" max="18" min="18" style="139" width="17"/>
    <col collapsed="false" customWidth="false" hidden="false" outlineLevel="0" max="16384" min="19" style="139" width="9"/>
  </cols>
  <sheetData>
    <row r="1" customFormat="false" ht="12.75" hidden="false" customHeight="false" outlineLevel="0" collapsed="false">
      <c r="A1" s="200" t="s">
        <v>1506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</row>
    <row r="2" customFormat="false" ht="12.75" hidden="false" customHeight="false" outlineLevel="0" collapsed="false">
      <c r="A2" s="201"/>
      <c r="B2" s="201"/>
      <c r="C2" s="201"/>
      <c r="D2" s="201"/>
      <c r="E2" s="201"/>
      <c r="F2" s="201"/>
      <c r="G2" s="201"/>
      <c r="H2" s="201"/>
      <c r="I2" s="201"/>
      <c r="J2" s="201"/>
      <c r="K2" s="201"/>
    </row>
    <row r="3" customFormat="false" ht="14.15" hidden="false" customHeight="true" outlineLevel="0" collapsed="false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M3" s="203"/>
      <c r="P3" s="203"/>
    </row>
    <row r="4" customFormat="false" ht="102.75" hidden="false" customHeight="true" outlineLevel="0" collapsed="false">
      <c r="A4" s="204" t="s">
        <v>1507</v>
      </c>
      <c r="B4" s="204" t="s">
        <v>1508</v>
      </c>
      <c r="C4" s="204" t="s">
        <v>1509</v>
      </c>
      <c r="D4" s="204" t="s">
        <v>1510</v>
      </c>
      <c r="E4" s="204" t="s">
        <v>1511</v>
      </c>
      <c r="F4" s="204" t="s">
        <v>1512</v>
      </c>
      <c r="G4" s="204" t="s">
        <v>1513</v>
      </c>
      <c r="H4" s="204" t="s">
        <v>1514</v>
      </c>
      <c r="I4" s="204" t="s">
        <v>7</v>
      </c>
      <c r="J4" s="204" t="s">
        <v>1515</v>
      </c>
      <c r="K4" s="205" t="s">
        <v>1516</v>
      </c>
      <c r="L4" s="204" t="s">
        <v>1517</v>
      </c>
      <c r="M4" s="206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</row>
    <row r="5" customFormat="false" ht="25.5" hidden="false" customHeight="true" outlineLevel="0" collapsed="false">
      <c r="A5" s="159" t="n">
        <v>1</v>
      </c>
      <c r="B5" s="208" t="s">
        <v>1518</v>
      </c>
      <c r="C5" s="208" t="s">
        <v>1519</v>
      </c>
      <c r="D5" s="208" t="s">
        <v>1520</v>
      </c>
      <c r="E5" s="208" t="n">
        <v>55</v>
      </c>
      <c r="F5" s="209" t="s">
        <v>1521</v>
      </c>
      <c r="G5" s="209"/>
      <c r="H5" s="208"/>
      <c r="I5" s="208"/>
      <c r="J5" s="159"/>
      <c r="K5" s="210" t="n">
        <v>23832965.6</v>
      </c>
      <c r="L5" s="211" t="s">
        <v>1522</v>
      </c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</row>
    <row r="6" customFormat="false" ht="62.55" hidden="false" customHeight="true" outlineLevel="0" collapsed="false">
      <c r="A6" s="159"/>
      <c r="B6" s="208"/>
      <c r="C6" s="208"/>
      <c r="D6" s="208"/>
      <c r="E6" s="208"/>
      <c r="F6" s="213" t="s">
        <v>1523</v>
      </c>
      <c r="G6" s="213"/>
      <c r="H6" s="214"/>
      <c r="I6" s="214"/>
      <c r="J6" s="143"/>
      <c r="K6" s="210" t="n">
        <v>23832965.6</v>
      </c>
      <c r="L6" s="215" t="s">
        <v>1524</v>
      </c>
      <c r="M6" s="216"/>
      <c r="N6" s="217"/>
      <c r="O6" s="217"/>
      <c r="P6" s="217"/>
      <c r="Q6" s="217"/>
      <c r="R6" s="218"/>
    </row>
    <row r="7" customFormat="false" ht="17.15" hidden="false" customHeight="true" outlineLevel="0" collapsed="false">
      <c r="A7" s="159" t="n">
        <v>2</v>
      </c>
      <c r="B7" s="214" t="s">
        <v>1525</v>
      </c>
      <c r="C7" s="214" t="s">
        <v>1526</v>
      </c>
      <c r="D7" s="214" t="s">
        <v>1527</v>
      </c>
      <c r="E7" s="214" t="n">
        <v>139</v>
      </c>
      <c r="F7" s="213" t="s">
        <v>1528</v>
      </c>
      <c r="G7" s="213" t="s">
        <v>1529</v>
      </c>
      <c r="H7" s="208" t="s">
        <v>1530</v>
      </c>
      <c r="I7" s="219" t="n">
        <v>286091.79</v>
      </c>
      <c r="J7" s="220" t="s">
        <v>1531</v>
      </c>
      <c r="K7" s="221" t="n">
        <v>84668.56</v>
      </c>
      <c r="L7" s="211" t="s">
        <v>1532</v>
      </c>
      <c r="M7" s="197"/>
      <c r="N7" s="222"/>
      <c r="O7" s="222"/>
      <c r="P7" s="222"/>
      <c r="Q7" s="222"/>
    </row>
    <row r="8" customFormat="false" ht="14.9" hidden="false" customHeight="true" outlineLevel="0" collapsed="false">
      <c r="A8" s="159" t="n">
        <v>3</v>
      </c>
      <c r="B8" s="214"/>
      <c r="C8" s="214"/>
      <c r="D8" s="214"/>
      <c r="E8" s="214"/>
      <c r="F8" s="213" t="s">
        <v>1528</v>
      </c>
      <c r="G8" s="213" t="s">
        <v>1533</v>
      </c>
      <c r="H8" s="208" t="s">
        <v>1534</v>
      </c>
      <c r="I8" s="219" t="n">
        <v>141682.34</v>
      </c>
      <c r="J8" s="220" t="s">
        <v>1535</v>
      </c>
      <c r="K8" s="221" t="n">
        <v>137968.88</v>
      </c>
      <c r="L8" s="215" t="s">
        <v>1536</v>
      </c>
      <c r="M8" s="197"/>
      <c r="N8" s="222"/>
      <c r="O8" s="222"/>
      <c r="P8" s="222"/>
      <c r="Q8" s="222"/>
    </row>
    <row r="9" customFormat="false" ht="12.75" hidden="false" customHeight="false" outlineLevel="0" collapsed="false">
      <c r="A9" s="159" t="n">
        <v>4</v>
      </c>
      <c r="B9" s="214"/>
      <c r="C9" s="214"/>
      <c r="D9" s="214"/>
      <c r="E9" s="214"/>
      <c r="F9" s="213" t="s">
        <v>1537</v>
      </c>
      <c r="G9" s="213" t="s">
        <v>1538</v>
      </c>
      <c r="H9" s="214" t="s">
        <v>1539</v>
      </c>
      <c r="I9" s="223" t="n">
        <v>110056.16</v>
      </c>
      <c r="J9" s="220" t="s">
        <v>1535</v>
      </c>
      <c r="K9" s="221" t="n">
        <v>69697.02</v>
      </c>
      <c r="L9" s="211" t="s">
        <v>1540</v>
      </c>
      <c r="M9" s="197"/>
      <c r="N9" s="222"/>
      <c r="O9" s="222"/>
      <c r="P9" s="222"/>
      <c r="Q9" s="222"/>
    </row>
    <row r="10" customFormat="false" ht="12.75" hidden="false" customHeight="false" outlineLevel="0" collapsed="false">
      <c r="A10" s="159" t="n">
        <v>5</v>
      </c>
      <c r="B10" s="214"/>
      <c r="C10" s="214"/>
      <c r="D10" s="214"/>
      <c r="E10" s="214"/>
      <c r="F10" s="213" t="s">
        <v>1541</v>
      </c>
      <c r="G10" s="213" t="s">
        <v>1538</v>
      </c>
      <c r="H10" s="214" t="s">
        <v>1542</v>
      </c>
      <c r="I10" s="223" t="n">
        <v>55480.99</v>
      </c>
      <c r="J10" s="224" t="n">
        <v>43560</v>
      </c>
      <c r="K10" s="221" t="n">
        <v>35135.33</v>
      </c>
      <c r="L10" s="215" t="s">
        <v>1543</v>
      </c>
      <c r="M10" s="197"/>
      <c r="N10" s="222"/>
      <c r="O10" s="222"/>
      <c r="P10" s="222"/>
      <c r="Q10" s="222"/>
    </row>
    <row r="11" customFormat="false" ht="12.75" hidden="false" customHeight="false" outlineLevel="0" collapsed="false">
      <c r="A11" s="159" t="n">
        <v>6</v>
      </c>
      <c r="B11" s="214"/>
      <c r="C11" s="214"/>
      <c r="D11" s="214"/>
      <c r="E11" s="214"/>
      <c r="F11" s="213" t="s">
        <v>1544</v>
      </c>
      <c r="G11" s="213" t="s">
        <v>1538</v>
      </c>
      <c r="H11" s="214" t="s">
        <v>1545</v>
      </c>
      <c r="I11" s="223" t="n">
        <v>126134.32</v>
      </c>
      <c r="J11" s="224" t="n">
        <v>43560</v>
      </c>
      <c r="K11" s="221" t="n">
        <v>79879.09</v>
      </c>
      <c r="L11" s="211" t="s">
        <v>1546</v>
      </c>
      <c r="M11" s="197"/>
      <c r="N11" s="222"/>
      <c r="O11" s="222"/>
      <c r="P11" s="222"/>
      <c r="Q11" s="222"/>
    </row>
    <row r="12" customFormat="false" ht="12.75" hidden="false" customHeight="false" outlineLevel="0" collapsed="false">
      <c r="A12" s="159" t="n">
        <v>7</v>
      </c>
      <c r="B12" s="214"/>
      <c r="C12" s="214"/>
      <c r="D12" s="214"/>
      <c r="E12" s="214"/>
      <c r="F12" s="213" t="s">
        <v>1547</v>
      </c>
      <c r="G12" s="213" t="s">
        <v>1538</v>
      </c>
      <c r="H12" s="214" t="s">
        <v>1548</v>
      </c>
      <c r="I12" s="223" t="n">
        <v>34194.4</v>
      </c>
      <c r="J12" s="224" t="n">
        <v>43560</v>
      </c>
      <c r="K12" s="221" t="n">
        <v>21654.83</v>
      </c>
      <c r="L12" s="215" t="s">
        <v>1549</v>
      </c>
      <c r="M12" s="197"/>
      <c r="N12" s="222"/>
      <c r="O12" s="222"/>
      <c r="P12" s="222"/>
      <c r="Q12" s="222"/>
    </row>
    <row r="13" customFormat="false" ht="12.75" hidden="false" customHeight="false" outlineLevel="0" collapsed="false">
      <c r="A13" s="159" t="n">
        <v>8</v>
      </c>
      <c r="B13" s="214"/>
      <c r="C13" s="214"/>
      <c r="D13" s="214"/>
      <c r="E13" s="214"/>
      <c r="F13" s="213" t="s">
        <v>1550</v>
      </c>
      <c r="G13" s="213" t="s">
        <v>1538</v>
      </c>
      <c r="H13" s="214" t="s">
        <v>1551</v>
      </c>
      <c r="I13" s="223" t="n">
        <v>34420.86</v>
      </c>
      <c r="J13" s="224" t="n">
        <v>43560</v>
      </c>
      <c r="K13" s="221" t="n">
        <v>21798.24</v>
      </c>
      <c r="L13" s="211" t="s">
        <v>1552</v>
      </c>
      <c r="M13" s="197"/>
      <c r="N13" s="222"/>
      <c r="O13" s="222"/>
      <c r="P13" s="222"/>
      <c r="Q13" s="222"/>
    </row>
    <row r="14" customFormat="false" ht="12.75" hidden="false" customHeight="false" outlineLevel="0" collapsed="false">
      <c r="A14" s="159" t="n">
        <v>9</v>
      </c>
      <c r="B14" s="214"/>
      <c r="C14" s="214"/>
      <c r="D14" s="214"/>
      <c r="E14" s="214"/>
      <c r="F14" s="213" t="s">
        <v>1553</v>
      </c>
      <c r="G14" s="213" t="s">
        <v>1538</v>
      </c>
      <c r="H14" s="214" t="s">
        <v>1554</v>
      </c>
      <c r="I14" s="223" t="n">
        <v>76541.11</v>
      </c>
      <c r="J14" s="224" t="n">
        <v>43560</v>
      </c>
      <c r="K14" s="221" t="n">
        <v>48472.41</v>
      </c>
      <c r="L14" s="215" t="s">
        <v>1555</v>
      </c>
      <c r="M14" s="197"/>
      <c r="N14" s="222"/>
      <c r="O14" s="222"/>
      <c r="P14" s="222"/>
      <c r="Q14" s="222"/>
    </row>
    <row r="15" customFormat="false" ht="12.75" hidden="false" customHeight="false" outlineLevel="0" collapsed="false">
      <c r="A15" s="159" t="n">
        <v>10</v>
      </c>
      <c r="B15" s="214"/>
      <c r="C15" s="214"/>
      <c r="D15" s="214"/>
      <c r="E15" s="214"/>
      <c r="F15" s="213" t="s">
        <v>1556</v>
      </c>
      <c r="G15" s="213" t="s">
        <v>1538</v>
      </c>
      <c r="H15" s="214" t="s">
        <v>1557</v>
      </c>
      <c r="I15" s="223" t="n">
        <v>39629.28</v>
      </c>
      <c r="J15" s="224" t="n">
        <v>43560</v>
      </c>
      <c r="K15" s="221" t="n">
        <v>25096.66</v>
      </c>
      <c r="L15" s="211" t="s">
        <v>1558</v>
      </c>
      <c r="M15" s="197"/>
      <c r="N15" s="222"/>
      <c r="O15" s="222"/>
      <c r="P15" s="222"/>
      <c r="Q15" s="222"/>
    </row>
    <row r="16" customFormat="false" ht="12.75" hidden="false" customHeight="false" outlineLevel="0" collapsed="false">
      <c r="A16" s="159" t="n">
        <v>11</v>
      </c>
      <c r="B16" s="214"/>
      <c r="C16" s="214"/>
      <c r="D16" s="214"/>
      <c r="E16" s="214"/>
      <c r="F16" s="213" t="s">
        <v>1559</v>
      </c>
      <c r="G16" s="213" t="s">
        <v>1538</v>
      </c>
      <c r="H16" s="214" t="s">
        <v>1560</v>
      </c>
      <c r="I16" s="223" t="n">
        <v>39402.82</v>
      </c>
      <c r="J16" s="224" t="n">
        <v>43560</v>
      </c>
      <c r="K16" s="221" t="n">
        <v>24953.25</v>
      </c>
      <c r="L16" s="215" t="s">
        <v>1561</v>
      </c>
      <c r="M16" s="197"/>
      <c r="N16" s="222"/>
      <c r="O16" s="222"/>
      <c r="P16" s="222"/>
      <c r="Q16" s="222"/>
    </row>
    <row r="17" customFormat="false" ht="12.75" hidden="false" customHeight="false" outlineLevel="0" collapsed="false">
      <c r="A17" s="159" t="n">
        <v>12</v>
      </c>
      <c r="B17" s="214"/>
      <c r="C17" s="214"/>
      <c r="D17" s="214"/>
      <c r="E17" s="214"/>
      <c r="F17" s="213" t="s">
        <v>1562</v>
      </c>
      <c r="G17" s="213" t="s">
        <v>1538</v>
      </c>
      <c r="H17" s="214" t="s">
        <v>1563</v>
      </c>
      <c r="I17" s="223" t="n">
        <v>92845.73</v>
      </c>
      <c r="J17" s="224" t="n">
        <v>43560</v>
      </c>
      <c r="K17" s="221" t="n">
        <v>58797.9</v>
      </c>
      <c r="L17" s="211" t="s">
        <v>1564</v>
      </c>
      <c r="M17" s="197"/>
      <c r="N17" s="222"/>
      <c r="O17" s="222"/>
      <c r="P17" s="222"/>
      <c r="Q17" s="222"/>
    </row>
    <row r="18" customFormat="false" ht="12.75" hidden="false" customHeight="false" outlineLevel="0" collapsed="false">
      <c r="A18" s="159" t="n">
        <v>13</v>
      </c>
      <c r="B18" s="214"/>
      <c r="C18" s="214"/>
      <c r="D18" s="214"/>
      <c r="E18" s="214"/>
      <c r="F18" s="213" t="s">
        <v>1565</v>
      </c>
      <c r="G18" s="213" t="s">
        <v>1538</v>
      </c>
      <c r="H18" s="214" t="s">
        <v>1566</v>
      </c>
      <c r="I18" s="223" t="n">
        <v>85146.33</v>
      </c>
      <c r="J18" s="224" t="n">
        <v>43560</v>
      </c>
      <c r="K18" s="221" t="n">
        <v>53921.97</v>
      </c>
      <c r="L18" s="215" t="s">
        <v>1567</v>
      </c>
      <c r="M18" s="197"/>
      <c r="N18" s="222"/>
      <c r="O18" s="222"/>
      <c r="P18" s="222"/>
      <c r="Q18" s="222"/>
    </row>
    <row r="19" customFormat="false" ht="17.9" hidden="false" customHeight="true" outlineLevel="0" collapsed="false">
      <c r="A19" s="159" t="n">
        <v>14</v>
      </c>
      <c r="B19" s="214"/>
      <c r="C19" s="214"/>
      <c r="D19" s="214"/>
      <c r="E19" s="214"/>
      <c r="F19" s="213" t="s">
        <v>1568</v>
      </c>
      <c r="G19" s="213" t="s">
        <v>1538</v>
      </c>
      <c r="H19" s="214" t="s">
        <v>1569</v>
      </c>
      <c r="I19" s="223" t="n">
        <v>180483.04</v>
      </c>
      <c r="J19" s="224" t="n">
        <v>43560</v>
      </c>
      <c r="K19" s="221" t="n">
        <v>114297.38</v>
      </c>
      <c r="L19" s="211" t="s">
        <v>1570</v>
      </c>
      <c r="M19" s="197"/>
      <c r="N19" s="222"/>
      <c r="O19" s="222"/>
      <c r="P19" s="222"/>
      <c r="Q19" s="222"/>
    </row>
    <row r="20" customFormat="false" ht="14.9" hidden="false" customHeight="true" outlineLevel="0" collapsed="false">
      <c r="A20" s="159" t="n">
        <v>15</v>
      </c>
      <c r="B20" s="214"/>
      <c r="C20" s="214"/>
      <c r="D20" s="214"/>
      <c r="E20" s="214"/>
      <c r="F20" s="213" t="s">
        <v>1571</v>
      </c>
      <c r="G20" s="213" t="s">
        <v>1572</v>
      </c>
      <c r="H20" s="214" t="s">
        <v>1573</v>
      </c>
      <c r="I20" s="223" t="n">
        <v>5966258.55</v>
      </c>
      <c r="J20" s="224" t="n">
        <v>43069</v>
      </c>
      <c r="K20" s="221" t="n">
        <v>3200791.68</v>
      </c>
      <c r="L20" s="215" t="s">
        <v>1574</v>
      </c>
      <c r="M20" s="225"/>
      <c r="N20" s="222"/>
      <c r="O20" s="222"/>
      <c r="P20" s="222"/>
      <c r="Q20" s="222"/>
    </row>
    <row r="21" customFormat="false" ht="16.4" hidden="false" customHeight="true" outlineLevel="0" collapsed="false">
      <c r="A21" s="159" t="n">
        <v>16</v>
      </c>
      <c r="B21" s="214"/>
      <c r="C21" s="214"/>
      <c r="D21" s="214"/>
      <c r="E21" s="214"/>
      <c r="F21" s="213" t="s">
        <v>1575</v>
      </c>
      <c r="G21" s="213" t="s">
        <v>1576</v>
      </c>
      <c r="H21" s="214" t="s">
        <v>1577</v>
      </c>
      <c r="I21" s="223" t="n">
        <v>1144701.71</v>
      </c>
      <c r="J21" s="224" t="n">
        <v>39836</v>
      </c>
      <c r="K21" s="221" t="n">
        <v>372393.92</v>
      </c>
      <c r="L21" s="211" t="s">
        <v>1578</v>
      </c>
      <c r="M21" s="197"/>
      <c r="N21" s="222"/>
      <c r="O21" s="222"/>
      <c r="P21" s="222"/>
      <c r="Q21" s="222"/>
    </row>
    <row r="22" customFormat="false" ht="17.15" hidden="false" customHeight="true" outlineLevel="0" collapsed="false">
      <c r="A22" s="159" t="n">
        <v>17</v>
      </c>
      <c r="B22" s="214"/>
      <c r="C22" s="214"/>
      <c r="D22" s="214"/>
      <c r="E22" s="214"/>
      <c r="F22" s="213" t="s">
        <v>153</v>
      </c>
      <c r="G22" s="213" t="s">
        <v>1579</v>
      </c>
      <c r="H22" s="226" t="s">
        <v>1580</v>
      </c>
      <c r="I22" s="223" t="n">
        <v>5414948.35</v>
      </c>
      <c r="J22" s="224" t="n">
        <v>43966</v>
      </c>
      <c r="K22" s="221" t="n">
        <v>1918722</v>
      </c>
      <c r="L22" s="215" t="s">
        <v>1581</v>
      </c>
      <c r="M22" s="197"/>
      <c r="N22" s="222"/>
      <c r="O22" s="222"/>
      <c r="P22" s="222"/>
      <c r="Q22" s="222"/>
    </row>
    <row r="23" customFormat="false" ht="15" hidden="false" customHeight="true" outlineLevel="0" collapsed="false">
      <c r="A23" s="159" t="n">
        <v>18</v>
      </c>
      <c r="B23" s="214"/>
      <c r="C23" s="214"/>
      <c r="D23" s="214"/>
      <c r="E23" s="214"/>
      <c r="F23" s="213" t="s">
        <v>1582</v>
      </c>
      <c r="G23" s="209" t="s">
        <v>1583</v>
      </c>
      <c r="H23" s="214" t="s">
        <v>1584</v>
      </c>
      <c r="I23" s="223"/>
      <c r="J23" s="224" t="s">
        <v>1585</v>
      </c>
      <c r="K23" s="227" t="n">
        <v>683000</v>
      </c>
      <c r="L23" s="211" t="s">
        <v>1586</v>
      </c>
      <c r="M23" s="197"/>
      <c r="N23" s="222"/>
      <c r="O23" s="222"/>
      <c r="P23" s="222"/>
      <c r="Q23" s="222"/>
    </row>
    <row r="24" customFormat="false" ht="15.75" hidden="false" customHeight="true" outlineLevel="0" collapsed="false">
      <c r="A24" s="159" t="n">
        <v>19</v>
      </c>
      <c r="B24" s="214"/>
      <c r="C24" s="214"/>
      <c r="D24" s="214"/>
      <c r="E24" s="214"/>
      <c r="F24" s="209" t="s">
        <v>1587</v>
      </c>
      <c r="G24" s="213" t="s">
        <v>1588</v>
      </c>
      <c r="H24" s="214" t="s">
        <v>1589</v>
      </c>
      <c r="I24" s="223"/>
      <c r="J24" s="224" t="s">
        <v>1590</v>
      </c>
      <c r="K24" s="227" t="n">
        <v>1612000</v>
      </c>
      <c r="L24" s="215" t="s">
        <v>1591</v>
      </c>
      <c r="M24" s="197"/>
      <c r="N24" s="222"/>
      <c r="O24" s="222"/>
      <c r="P24" s="222"/>
      <c r="Q24" s="222"/>
    </row>
    <row r="25" customFormat="false" ht="15.75" hidden="false" customHeight="true" outlineLevel="0" collapsed="false">
      <c r="A25" s="159" t="n">
        <v>20</v>
      </c>
      <c r="B25" s="214"/>
      <c r="C25" s="214"/>
      <c r="D25" s="214"/>
      <c r="E25" s="214"/>
      <c r="F25" s="209" t="s">
        <v>1587</v>
      </c>
      <c r="G25" s="213" t="s">
        <v>1592</v>
      </c>
      <c r="H25" s="208" t="s">
        <v>1593</v>
      </c>
      <c r="I25" s="228"/>
      <c r="J25" s="229" t="s">
        <v>1594</v>
      </c>
      <c r="K25" s="227" t="n">
        <v>1074000</v>
      </c>
      <c r="L25" s="211" t="s">
        <v>1595</v>
      </c>
      <c r="M25" s="197"/>
      <c r="N25" s="222"/>
      <c r="O25" s="222"/>
      <c r="P25" s="222"/>
      <c r="Q25" s="222"/>
    </row>
    <row r="26" customFormat="false" ht="15.75" hidden="false" customHeight="true" outlineLevel="0" collapsed="false">
      <c r="A26" s="159" t="n">
        <v>21</v>
      </c>
      <c r="B26" s="214"/>
      <c r="C26" s="214"/>
      <c r="D26" s="214"/>
      <c r="E26" s="214"/>
      <c r="F26" s="209" t="s">
        <v>1596</v>
      </c>
      <c r="G26" s="209" t="s">
        <v>1597</v>
      </c>
      <c r="H26" s="208" t="s">
        <v>1598</v>
      </c>
      <c r="I26" s="228"/>
      <c r="J26" s="229" t="s">
        <v>333</v>
      </c>
      <c r="K26" s="227" t="n">
        <v>1798333</v>
      </c>
      <c r="L26" s="215" t="s">
        <v>1599</v>
      </c>
      <c r="M26" s="197"/>
      <c r="N26" s="222"/>
      <c r="O26" s="222"/>
      <c r="P26" s="222"/>
      <c r="Q26" s="222"/>
    </row>
    <row r="27" customFormat="false" ht="21.75" hidden="false" customHeight="true" outlineLevel="0" collapsed="false">
      <c r="A27" s="159" t="n">
        <v>22</v>
      </c>
      <c r="B27" s="214"/>
      <c r="C27" s="214"/>
      <c r="D27" s="214"/>
      <c r="E27" s="214"/>
      <c r="F27" s="213" t="s">
        <v>1600</v>
      </c>
      <c r="G27" s="213" t="s">
        <v>1601</v>
      </c>
      <c r="H27" s="208" t="s">
        <v>1602</v>
      </c>
      <c r="I27" s="223"/>
      <c r="J27" s="220" t="n">
        <v>2018</v>
      </c>
      <c r="K27" s="227" t="n">
        <v>1004618.66</v>
      </c>
      <c r="L27" s="211" t="s">
        <v>1603</v>
      </c>
      <c r="M27" s="197"/>
      <c r="N27" s="222"/>
      <c r="O27" s="222"/>
      <c r="P27" s="222"/>
      <c r="Q27" s="222"/>
    </row>
    <row r="28" customFormat="false" ht="12.75" hidden="false" customHeight="false" outlineLevel="0" collapsed="false">
      <c r="A28" s="159" t="n">
        <v>23</v>
      </c>
      <c r="B28" s="214"/>
      <c r="C28" s="214"/>
      <c r="D28" s="214"/>
      <c r="E28" s="214"/>
      <c r="F28" s="213" t="s">
        <v>1604</v>
      </c>
      <c r="G28" s="209" t="s">
        <v>1605</v>
      </c>
      <c r="H28" s="208" t="s">
        <v>1606</v>
      </c>
      <c r="I28" s="223"/>
      <c r="J28" s="224" t="s">
        <v>1607</v>
      </c>
      <c r="K28" s="221" t="n">
        <v>317934</v>
      </c>
      <c r="L28" s="215" t="s">
        <v>1608</v>
      </c>
      <c r="M28" s="197"/>
      <c r="N28" s="222"/>
      <c r="O28" s="222"/>
      <c r="P28" s="222"/>
      <c r="Q28" s="222"/>
    </row>
    <row r="29" customFormat="false" ht="22.35" hidden="false" customHeight="false" outlineLevel="0" collapsed="false">
      <c r="A29" s="159" t="n">
        <v>24</v>
      </c>
      <c r="B29" s="214"/>
      <c r="C29" s="214"/>
      <c r="D29" s="214"/>
      <c r="E29" s="214"/>
      <c r="F29" s="213" t="s">
        <v>1609</v>
      </c>
      <c r="G29" s="209" t="s">
        <v>1610</v>
      </c>
      <c r="H29" s="208" t="s">
        <v>1611</v>
      </c>
      <c r="I29" s="223"/>
      <c r="J29" s="224" t="s">
        <v>1452</v>
      </c>
      <c r="K29" s="221" t="n">
        <v>240000</v>
      </c>
      <c r="L29" s="211" t="s">
        <v>1612</v>
      </c>
      <c r="M29" s="197"/>
      <c r="N29" s="222"/>
      <c r="O29" s="222"/>
      <c r="P29" s="222"/>
      <c r="Q29" s="222"/>
    </row>
    <row r="30" customFormat="false" ht="12.75" hidden="false" customHeight="true" outlineLevel="0" collapsed="false">
      <c r="A30" s="159" t="n">
        <v>25</v>
      </c>
      <c r="B30" s="214"/>
      <c r="C30" s="214"/>
      <c r="D30" s="214"/>
      <c r="E30" s="214"/>
      <c r="F30" s="213" t="s">
        <v>1613</v>
      </c>
      <c r="G30" s="213" t="s">
        <v>1614</v>
      </c>
      <c r="H30" s="208" t="s">
        <v>1615</v>
      </c>
      <c r="I30" s="223"/>
      <c r="J30" s="224" t="s">
        <v>1616</v>
      </c>
      <c r="K30" s="221" t="n">
        <v>824824</v>
      </c>
      <c r="L30" s="215" t="s">
        <v>1617</v>
      </c>
      <c r="M30" s="197"/>
      <c r="N30" s="222"/>
      <c r="O30" s="222"/>
      <c r="P30" s="222"/>
      <c r="Q30" s="222"/>
    </row>
    <row r="31" customFormat="false" ht="14.25" hidden="false" customHeight="true" outlineLevel="0" collapsed="false">
      <c r="A31" s="159" t="n">
        <v>26</v>
      </c>
      <c r="B31" s="214"/>
      <c r="C31" s="214"/>
      <c r="D31" s="214"/>
      <c r="E31" s="214"/>
      <c r="F31" s="213" t="s">
        <v>1618</v>
      </c>
      <c r="G31" s="213" t="s">
        <v>1619</v>
      </c>
      <c r="H31" s="208" t="s">
        <v>1620</v>
      </c>
      <c r="I31" s="223"/>
      <c r="J31" s="224" t="s">
        <v>1621</v>
      </c>
      <c r="K31" s="221" t="n">
        <v>1188200</v>
      </c>
      <c r="L31" s="211" t="s">
        <v>1622</v>
      </c>
      <c r="M31" s="197"/>
      <c r="N31" s="222"/>
      <c r="O31" s="222"/>
      <c r="P31" s="222"/>
      <c r="Q31" s="222"/>
    </row>
    <row r="32" customFormat="false" ht="12.75" hidden="false" customHeight="false" outlineLevel="0" collapsed="false">
      <c r="A32" s="159" t="n">
        <v>27</v>
      </c>
      <c r="B32" s="214"/>
      <c r="C32" s="214"/>
      <c r="D32" s="214"/>
      <c r="E32" s="214"/>
      <c r="F32" s="213" t="s">
        <v>1623</v>
      </c>
      <c r="G32" s="213" t="s">
        <v>1624</v>
      </c>
      <c r="H32" s="208" t="s">
        <v>1625</v>
      </c>
      <c r="I32" s="223"/>
      <c r="J32" s="224" t="s">
        <v>1607</v>
      </c>
      <c r="K32" s="221" t="n">
        <v>412184</v>
      </c>
      <c r="L32" s="215" t="s">
        <v>1626</v>
      </c>
      <c r="M32" s="197"/>
      <c r="N32" s="222"/>
      <c r="O32" s="222"/>
      <c r="P32" s="222"/>
      <c r="Q32" s="222"/>
    </row>
    <row r="33" customFormat="false" ht="22.35" hidden="false" customHeight="false" outlineLevel="0" collapsed="false">
      <c r="A33" s="159" t="n">
        <v>28</v>
      </c>
      <c r="B33" s="214"/>
      <c r="C33" s="214"/>
      <c r="D33" s="214"/>
      <c r="E33" s="214"/>
      <c r="F33" s="213" t="s">
        <v>1627</v>
      </c>
      <c r="G33" s="213" t="s">
        <v>1628</v>
      </c>
      <c r="H33" s="208" t="s">
        <v>1629</v>
      </c>
      <c r="I33" s="223"/>
      <c r="J33" s="224" t="s">
        <v>1630</v>
      </c>
      <c r="K33" s="221" t="n">
        <v>700000</v>
      </c>
      <c r="L33" s="211" t="s">
        <v>1631</v>
      </c>
      <c r="M33" s="197"/>
      <c r="N33" s="222"/>
      <c r="O33" s="222"/>
      <c r="P33" s="222"/>
      <c r="Q33" s="222"/>
    </row>
    <row r="34" customFormat="false" ht="12.75" hidden="false" customHeight="false" outlineLevel="0" collapsed="false">
      <c r="A34" s="159" t="n">
        <v>29</v>
      </c>
      <c r="B34" s="214"/>
      <c r="C34" s="214"/>
      <c r="D34" s="214"/>
      <c r="E34" s="214"/>
      <c r="F34" s="213" t="s">
        <v>1632</v>
      </c>
      <c r="G34" s="213" t="s">
        <v>1633</v>
      </c>
      <c r="H34" s="214" t="s">
        <v>1634</v>
      </c>
      <c r="I34" s="228"/>
      <c r="J34" s="229" t="s">
        <v>333</v>
      </c>
      <c r="K34" s="227" t="n">
        <v>2332250</v>
      </c>
      <c r="L34" s="215" t="s">
        <v>1635</v>
      </c>
      <c r="M34" s="197"/>
      <c r="N34" s="222"/>
      <c r="O34" s="222"/>
      <c r="P34" s="222"/>
      <c r="Q34" s="222"/>
    </row>
    <row r="35" customFormat="false" ht="13.4" hidden="false" customHeight="true" outlineLevel="0" collapsed="false">
      <c r="A35" s="159" t="n">
        <v>30</v>
      </c>
      <c r="B35" s="214"/>
      <c r="C35" s="214"/>
      <c r="D35" s="214"/>
      <c r="E35" s="214"/>
      <c r="F35" s="213" t="s">
        <v>1636</v>
      </c>
      <c r="G35" s="213" t="s">
        <v>1637</v>
      </c>
      <c r="H35" s="214" t="s">
        <v>1638</v>
      </c>
      <c r="I35" s="228"/>
      <c r="J35" s="229" t="s">
        <v>1452</v>
      </c>
      <c r="K35" s="227" t="n">
        <v>497569</v>
      </c>
      <c r="L35" s="211" t="s">
        <v>1639</v>
      </c>
      <c r="M35" s="197"/>
      <c r="N35" s="222"/>
      <c r="O35" s="222"/>
      <c r="P35" s="222"/>
      <c r="Q35" s="222"/>
    </row>
    <row r="36" customFormat="false" ht="12.75" hidden="false" customHeight="false" outlineLevel="0" collapsed="false">
      <c r="A36" s="159" t="n">
        <v>31</v>
      </c>
      <c r="B36" s="214"/>
      <c r="C36" s="214"/>
      <c r="D36" s="214"/>
      <c r="E36" s="214"/>
      <c r="F36" s="213" t="s">
        <v>1640</v>
      </c>
      <c r="G36" s="230" t="s">
        <v>1641</v>
      </c>
      <c r="H36" s="214" t="s">
        <v>1642</v>
      </c>
      <c r="I36" s="223"/>
      <c r="J36" s="224" t="s">
        <v>1398</v>
      </c>
      <c r="K36" s="227" t="n">
        <v>1779000</v>
      </c>
      <c r="L36" s="215" t="s">
        <v>1643</v>
      </c>
      <c r="M36" s="197"/>
      <c r="N36" s="222"/>
      <c r="O36" s="222"/>
      <c r="P36" s="222"/>
      <c r="Q36" s="222"/>
    </row>
    <row r="37" customFormat="false" ht="12.75" hidden="false" customHeight="false" outlineLevel="0" collapsed="false">
      <c r="A37" s="159" t="n">
        <v>32</v>
      </c>
      <c r="B37" s="214"/>
      <c r="C37" s="214"/>
      <c r="D37" s="214"/>
      <c r="E37" s="214"/>
      <c r="F37" s="213" t="s">
        <v>1644</v>
      </c>
      <c r="G37" s="209" t="s">
        <v>1645</v>
      </c>
      <c r="H37" s="208" t="s">
        <v>1646</v>
      </c>
      <c r="I37" s="223"/>
      <c r="J37" s="224" t="s">
        <v>1647</v>
      </c>
      <c r="K37" s="227" t="n">
        <v>118296</v>
      </c>
      <c r="L37" s="211" t="s">
        <v>1648</v>
      </c>
      <c r="M37" s="197"/>
      <c r="N37" s="222"/>
      <c r="O37" s="222"/>
      <c r="P37" s="222"/>
      <c r="Q37" s="222"/>
    </row>
    <row r="38" customFormat="false" ht="14.4" hidden="false" customHeight="true" outlineLevel="0" collapsed="false">
      <c r="A38" s="159" t="n">
        <v>33</v>
      </c>
      <c r="B38" s="214"/>
      <c r="C38" s="214"/>
      <c r="D38" s="214"/>
      <c r="E38" s="214"/>
      <c r="F38" s="213" t="s">
        <v>1521</v>
      </c>
      <c r="G38" s="213"/>
      <c r="H38" s="214"/>
      <c r="I38" s="223"/>
      <c r="J38" s="224"/>
      <c r="K38" s="227" t="n">
        <v>14582208.66</v>
      </c>
      <c r="L38" s="215" t="s">
        <v>1649</v>
      </c>
      <c r="M38" s="197"/>
      <c r="N38" s="222"/>
      <c r="O38" s="222"/>
      <c r="P38" s="222"/>
      <c r="Q38" s="222"/>
    </row>
    <row r="39" customFormat="false" ht="14.15" hidden="false" customHeight="true" outlineLevel="0" collapsed="false">
      <c r="A39" s="159" t="n">
        <v>34</v>
      </c>
      <c r="B39" s="214"/>
      <c r="C39" s="214"/>
      <c r="D39" s="214"/>
      <c r="E39" s="214"/>
      <c r="F39" s="213" t="s">
        <v>1650</v>
      </c>
      <c r="G39" s="209" t="s">
        <v>1572</v>
      </c>
      <c r="H39" s="214" t="s">
        <v>1651</v>
      </c>
      <c r="I39" s="223" t="n">
        <v>2597604.4</v>
      </c>
      <c r="J39" s="224" t="n">
        <v>43075</v>
      </c>
      <c r="K39" s="227" t="n">
        <v>2597604.4</v>
      </c>
      <c r="L39" s="211" t="s">
        <v>1652</v>
      </c>
      <c r="M39" s="197"/>
      <c r="N39" s="222"/>
      <c r="O39" s="222"/>
      <c r="P39" s="222"/>
      <c r="Q39" s="222"/>
    </row>
    <row r="40" customFormat="false" ht="22.35" hidden="false" customHeight="false" outlineLevel="0" collapsed="false">
      <c r="A40" s="159" t="n">
        <v>35</v>
      </c>
      <c r="B40" s="214"/>
      <c r="C40" s="214"/>
      <c r="D40" s="214"/>
      <c r="E40" s="214"/>
      <c r="F40" s="213" t="s">
        <v>1650</v>
      </c>
      <c r="G40" s="213" t="s">
        <v>1579</v>
      </c>
      <c r="H40" s="208" t="s">
        <v>1653</v>
      </c>
      <c r="I40" s="223" t="n">
        <v>1534780.8</v>
      </c>
      <c r="J40" s="224"/>
      <c r="K40" s="227" t="n">
        <v>1534780.8</v>
      </c>
      <c r="L40" s="215" t="s">
        <v>1654</v>
      </c>
      <c r="M40" s="197"/>
      <c r="N40" s="222"/>
      <c r="O40" s="222"/>
      <c r="P40" s="222"/>
      <c r="Q40" s="222"/>
    </row>
    <row r="41" customFormat="false" ht="12.75" hidden="false" customHeight="false" outlineLevel="0" collapsed="false">
      <c r="A41" s="159" t="n">
        <v>36</v>
      </c>
      <c r="B41" s="214"/>
      <c r="C41" s="214"/>
      <c r="D41" s="214"/>
      <c r="E41" s="214"/>
      <c r="F41" s="213" t="s">
        <v>1655</v>
      </c>
      <c r="G41" s="213"/>
      <c r="H41" s="214"/>
      <c r="I41" s="223"/>
      <c r="J41" s="220"/>
      <c r="K41" s="227" t="n">
        <v>821465</v>
      </c>
      <c r="L41" s="211" t="s">
        <v>1656</v>
      </c>
      <c r="M41" s="197"/>
      <c r="N41" s="222"/>
      <c r="O41" s="222"/>
      <c r="P41" s="222"/>
      <c r="Q41" s="222"/>
    </row>
    <row r="42" customFormat="false" ht="13.5" hidden="false" customHeight="true" outlineLevel="0" collapsed="false">
      <c r="A42" s="159" t="n">
        <v>37</v>
      </c>
      <c r="B42" s="214"/>
      <c r="C42" s="214"/>
      <c r="D42" s="214"/>
      <c r="E42" s="214"/>
      <c r="F42" s="213" t="s">
        <v>1523</v>
      </c>
      <c r="G42" s="213"/>
      <c r="H42" s="214"/>
      <c r="I42" s="223"/>
      <c r="J42" s="220"/>
      <c r="K42" s="227" t="n">
        <f aca="false">SUM(K7:K41)</f>
        <v>40386516.64</v>
      </c>
      <c r="L42" s="215" t="s">
        <v>1657</v>
      </c>
      <c r="M42" s="231"/>
      <c r="N42" s="231"/>
      <c r="O42" s="217"/>
      <c r="P42" s="231"/>
      <c r="Q42" s="232"/>
      <c r="R42" s="218"/>
    </row>
    <row r="43" customFormat="false" ht="12.75" hidden="false" customHeight="true" outlineLevel="0" collapsed="false">
      <c r="A43" s="159" t="n">
        <v>38</v>
      </c>
      <c r="B43" s="214" t="s">
        <v>1658</v>
      </c>
      <c r="C43" s="214" t="s">
        <v>1659</v>
      </c>
      <c r="D43" s="214" t="s">
        <v>1660</v>
      </c>
      <c r="E43" s="214" t="n">
        <v>66</v>
      </c>
      <c r="F43" s="213"/>
      <c r="G43" s="213"/>
      <c r="H43" s="214"/>
      <c r="I43" s="223"/>
      <c r="J43" s="220"/>
      <c r="K43" s="227"/>
      <c r="L43" s="211" t="s">
        <v>1661</v>
      </c>
      <c r="M43" s="197"/>
      <c r="N43" s="197"/>
      <c r="O43" s="197"/>
      <c r="P43" s="197"/>
      <c r="Q43" s="197"/>
    </row>
    <row r="44" customFormat="false" ht="15" hidden="false" customHeight="true" outlineLevel="0" collapsed="false">
      <c r="A44" s="159" t="n">
        <v>39</v>
      </c>
      <c r="B44" s="214"/>
      <c r="C44" s="214"/>
      <c r="D44" s="214"/>
      <c r="E44" s="214"/>
      <c r="F44" s="213" t="s">
        <v>1662</v>
      </c>
      <c r="G44" s="213"/>
      <c r="H44" s="214"/>
      <c r="I44" s="223"/>
      <c r="J44" s="220"/>
      <c r="K44" s="227" t="n">
        <v>1246941.53</v>
      </c>
      <c r="L44" s="215" t="s">
        <v>1663</v>
      </c>
      <c r="M44" s="197"/>
      <c r="N44" s="197"/>
      <c r="O44" s="197"/>
      <c r="P44" s="197"/>
      <c r="Q44" s="197"/>
    </row>
    <row r="45" customFormat="false" ht="16.5" hidden="false" customHeight="true" outlineLevel="0" collapsed="false">
      <c r="A45" s="159" t="n">
        <v>40</v>
      </c>
      <c r="B45" s="214"/>
      <c r="C45" s="214"/>
      <c r="D45" s="214"/>
      <c r="E45" s="214"/>
      <c r="F45" s="213" t="s">
        <v>1655</v>
      </c>
      <c r="G45" s="213"/>
      <c r="H45" s="214"/>
      <c r="I45" s="223"/>
      <c r="J45" s="220"/>
      <c r="K45" s="227" t="n">
        <v>446384.7</v>
      </c>
      <c r="L45" s="211" t="s">
        <v>1664</v>
      </c>
      <c r="M45" s="197"/>
      <c r="N45" s="197"/>
      <c r="O45" s="197"/>
      <c r="P45" s="197"/>
      <c r="Q45" s="197"/>
    </row>
    <row r="46" customFormat="false" ht="79.1" hidden="false" customHeight="true" outlineLevel="0" collapsed="false">
      <c r="A46" s="159" t="n">
        <v>41</v>
      </c>
      <c r="B46" s="214"/>
      <c r="C46" s="214"/>
      <c r="D46" s="214"/>
      <c r="E46" s="214"/>
      <c r="F46" s="213" t="s">
        <v>1523</v>
      </c>
      <c r="G46" s="213"/>
      <c r="H46" s="214"/>
      <c r="I46" s="223"/>
      <c r="J46" s="220"/>
      <c r="K46" s="227" t="n">
        <f aca="false">SUM(K43:K45)</f>
        <v>1693326.23</v>
      </c>
      <c r="L46" s="215" t="s">
        <v>1665</v>
      </c>
      <c r="M46" s="232"/>
      <c r="N46" s="197"/>
      <c r="O46" s="197"/>
      <c r="P46" s="231"/>
      <c r="Q46" s="232"/>
      <c r="R46" s="218"/>
    </row>
    <row r="47" customFormat="false" ht="13.5" hidden="false" customHeight="true" outlineLevel="0" collapsed="false">
      <c r="A47" s="159" t="n">
        <v>42</v>
      </c>
      <c r="B47" s="214" t="s">
        <v>1666</v>
      </c>
      <c r="C47" s="214" t="s">
        <v>1667</v>
      </c>
      <c r="D47" s="214" t="s">
        <v>1668</v>
      </c>
      <c r="E47" s="214" t="n">
        <v>12</v>
      </c>
      <c r="F47" s="213" t="s">
        <v>1521</v>
      </c>
      <c r="G47" s="213"/>
      <c r="H47" s="214"/>
      <c r="I47" s="223"/>
      <c r="J47" s="220"/>
      <c r="K47" s="233" t="n">
        <v>2482699.5</v>
      </c>
      <c r="L47" s="211" t="s">
        <v>1669</v>
      </c>
      <c r="M47" s="197"/>
      <c r="N47" s="197"/>
      <c r="O47" s="197"/>
      <c r="P47" s="197"/>
      <c r="Q47" s="197"/>
      <c r="R47" s="218"/>
    </row>
    <row r="48" customFormat="false" ht="13.8" hidden="false" customHeight="true" outlineLevel="0" collapsed="false">
      <c r="A48" s="159" t="n">
        <v>43</v>
      </c>
      <c r="B48" s="214"/>
      <c r="C48" s="214"/>
      <c r="D48" s="214"/>
      <c r="E48" s="214"/>
      <c r="F48" s="213" t="s">
        <v>1655</v>
      </c>
      <c r="G48" s="213"/>
      <c r="H48" s="214"/>
      <c r="I48" s="223"/>
      <c r="J48" s="220"/>
      <c r="K48" s="233" t="n">
        <v>258111.71</v>
      </c>
      <c r="L48" s="215" t="s">
        <v>1670</v>
      </c>
      <c r="M48" s="197"/>
      <c r="N48" s="197"/>
      <c r="O48" s="197"/>
      <c r="P48" s="197"/>
      <c r="Q48" s="197"/>
      <c r="R48" s="218"/>
    </row>
    <row r="49" customFormat="false" ht="58.2" hidden="false" customHeight="true" outlineLevel="0" collapsed="false">
      <c r="A49" s="159" t="n">
        <v>44</v>
      </c>
      <c r="B49" s="214"/>
      <c r="C49" s="214"/>
      <c r="D49" s="214"/>
      <c r="E49" s="214"/>
      <c r="F49" s="213" t="s">
        <v>1523</v>
      </c>
      <c r="G49" s="213"/>
      <c r="H49" s="214"/>
      <c r="I49" s="223"/>
      <c r="J49" s="220"/>
      <c r="K49" s="233" t="n">
        <v>2740811.21</v>
      </c>
      <c r="L49" s="211" t="s">
        <v>1671</v>
      </c>
      <c r="M49" s="232"/>
      <c r="N49" s="197"/>
      <c r="O49" s="197"/>
      <c r="P49" s="217"/>
      <c r="Q49" s="232"/>
      <c r="R49" s="218"/>
    </row>
    <row r="50" customFormat="false" ht="13.5" hidden="false" customHeight="true" outlineLevel="0" collapsed="false">
      <c r="A50" s="159" t="n">
        <v>45</v>
      </c>
      <c r="B50" s="214" t="s">
        <v>1672</v>
      </c>
      <c r="C50" s="214" t="s">
        <v>1673</v>
      </c>
      <c r="D50" s="214" t="s">
        <v>1674</v>
      </c>
      <c r="E50" s="234" t="n">
        <v>8</v>
      </c>
      <c r="F50" s="213" t="s">
        <v>1675</v>
      </c>
      <c r="G50" s="209" t="s">
        <v>1676</v>
      </c>
      <c r="H50" s="208" t="s">
        <v>1677</v>
      </c>
      <c r="I50" s="223"/>
      <c r="J50" s="229" t="s">
        <v>1678</v>
      </c>
      <c r="K50" s="228" t="n">
        <v>320370</v>
      </c>
      <c r="L50" s="215" t="s">
        <v>1679</v>
      </c>
      <c r="M50" s="197"/>
      <c r="N50" s="197"/>
      <c r="O50" s="197"/>
      <c r="P50" s="197"/>
      <c r="Q50" s="197"/>
    </row>
    <row r="51" customFormat="false" ht="16.6" hidden="false" customHeight="true" outlineLevel="0" collapsed="false">
      <c r="A51" s="159" t="n">
        <v>46</v>
      </c>
      <c r="B51" s="214"/>
      <c r="C51" s="214"/>
      <c r="D51" s="214"/>
      <c r="E51" s="234"/>
      <c r="F51" s="209" t="s">
        <v>1680</v>
      </c>
      <c r="G51" s="209" t="s">
        <v>1681</v>
      </c>
      <c r="H51" s="208" t="s">
        <v>1682</v>
      </c>
      <c r="I51" s="223"/>
      <c r="J51" s="229" t="n">
        <v>41339</v>
      </c>
      <c r="K51" s="228" t="n">
        <v>685000</v>
      </c>
      <c r="L51" s="211" t="s">
        <v>1683</v>
      </c>
      <c r="M51" s="197"/>
      <c r="N51" s="197"/>
      <c r="O51" s="197"/>
      <c r="P51" s="197"/>
      <c r="Q51" s="197"/>
    </row>
    <row r="52" customFormat="false" ht="12.75" hidden="false" customHeight="true" outlineLevel="0" collapsed="false">
      <c r="A52" s="159" t="n">
        <v>47</v>
      </c>
      <c r="B52" s="214"/>
      <c r="C52" s="214"/>
      <c r="D52" s="214"/>
      <c r="E52" s="234"/>
      <c r="F52" s="213" t="s">
        <v>1684</v>
      </c>
      <c r="G52" s="209" t="s">
        <v>1685</v>
      </c>
      <c r="H52" s="208" t="s">
        <v>1686</v>
      </c>
      <c r="I52" s="223"/>
      <c r="J52" s="229" t="s">
        <v>1687</v>
      </c>
      <c r="K52" s="228" t="n">
        <v>678059.34</v>
      </c>
      <c r="L52" s="215" t="s">
        <v>1688</v>
      </c>
      <c r="M52" s="197"/>
      <c r="N52" s="197"/>
      <c r="O52" s="197"/>
      <c r="P52" s="197"/>
      <c r="Q52" s="197"/>
    </row>
    <row r="53" customFormat="false" ht="12.75" hidden="false" customHeight="true" outlineLevel="0" collapsed="false">
      <c r="A53" s="159" t="n">
        <v>48</v>
      </c>
      <c r="B53" s="214"/>
      <c r="C53" s="214"/>
      <c r="D53" s="214"/>
      <c r="E53" s="234"/>
      <c r="F53" s="213" t="s">
        <v>1521</v>
      </c>
      <c r="G53" s="213"/>
      <c r="H53" s="214"/>
      <c r="I53" s="223"/>
      <c r="J53" s="220"/>
      <c r="K53" s="228" t="n">
        <v>870542.14</v>
      </c>
      <c r="L53" s="211" t="s">
        <v>1689</v>
      </c>
      <c r="M53" s="197"/>
      <c r="N53" s="197"/>
      <c r="O53" s="197"/>
      <c r="P53" s="197"/>
      <c r="Q53" s="197"/>
    </row>
    <row r="54" customFormat="false" ht="15" hidden="false" customHeight="true" outlineLevel="0" collapsed="false">
      <c r="A54" s="159" t="n">
        <v>49</v>
      </c>
      <c r="B54" s="214"/>
      <c r="C54" s="214"/>
      <c r="D54" s="214"/>
      <c r="E54" s="234"/>
      <c r="F54" s="213" t="s">
        <v>1655</v>
      </c>
      <c r="G54" s="213"/>
      <c r="H54" s="214"/>
      <c r="I54" s="223"/>
      <c r="J54" s="220"/>
      <c r="K54" s="228" t="n">
        <v>540997.19</v>
      </c>
      <c r="L54" s="215" t="s">
        <v>1690</v>
      </c>
      <c r="M54" s="232"/>
      <c r="N54" s="197"/>
      <c r="O54" s="197"/>
      <c r="P54" s="231"/>
      <c r="Q54" s="232"/>
      <c r="R54" s="218"/>
    </row>
    <row r="55" customFormat="false" ht="64.45" hidden="false" customHeight="true" outlineLevel="0" collapsed="false">
      <c r="A55" s="159" t="n">
        <v>50</v>
      </c>
      <c r="B55" s="214"/>
      <c r="C55" s="214"/>
      <c r="D55" s="214"/>
      <c r="E55" s="234"/>
      <c r="F55" s="213" t="s">
        <v>1523</v>
      </c>
      <c r="G55" s="213"/>
      <c r="H55" s="214"/>
      <c r="I55" s="223"/>
      <c r="J55" s="220"/>
      <c r="K55" s="228" t="n">
        <v>3094968.67</v>
      </c>
      <c r="L55" s="211" t="s">
        <v>1691</v>
      </c>
      <c r="M55" s="232"/>
      <c r="N55" s="197"/>
      <c r="O55" s="197"/>
      <c r="P55" s="231"/>
      <c r="Q55" s="232"/>
      <c r="R55" s="218"/>
    </row>
    <row r="56" customFormat="false" ht="10.5" hidden="true" customHeight="true" outlineLevel="0" collapsed="false">
      <c r="A56" s="235" t="n">
        <v>6</v>
      </c>
      <c r="B56" s="214" t="s">
        <v>1692</v>
      </c>
      <c r="C56" s="214" t="s">
        <v>1673</v>
      </c>
      <c r="D56" s="214" t="s">
        <v>1693</v>
      </c>
      <c r="E56" s="214" t="n">
        <v>37</v>
      </c>
      <c r="F56" s="213"/>
      <c r="G56" s="214"/>
      <c r="H56" s="214"/>
      <c r="I56" s="223"/>
      <c r="J56" s="220"/>
      <c r="K56" s="227"/>
      <c r="L56" s="211" t="s">
        <v>1694</v>
      </c>
      <c r="M56" s="197"/>
      <c r="N56" s="197"/>
      <c r="O56" s="197"/>
      <c r="P56" s="197"/>
      <c r="Q56" s="197"/>
    </row>
    <row r="57" customFormat="false" ht="13.5" hidden="false" customHeight="true" outlineLevel="0" collapsed="false">
      <c r="A57" s="159" t="n">
        <v>51</v>
      </c>
      <c r="B57" s="214"/>
      <c r="C57" s="214"/>
      <c r="D57" s="214"/>
      <c r="E57" s="214"/>
      <c r="F57" s="213" t="s">
        <v>1521</v>
      </c>
      <c r="G57" s="213"/>
      <c r="H57" s="214"/>
      <c r="I57" s="223"/>
      <c r="J57" s="220"/>
      <c r="K57" s="227" t="n">
        <v>2558698.5</v>
      </c>
      <c r="L57" s="215" t="s">
        <v>1695</v>
      </c>
      <c r="M57" s="197"/>
      <c r="N57" s="197"/>
      <c r="O57" s="197"/>
      <c r="P57" s="197"/>
      <c r="Q57" s="197"/>
    </row>
    <row r="58" customFormat="false" ht="13.5" hidden="false" customHeight="true" outlineLevel="0" collapsed="false">
      <c r="A58" s="159" t="n">
        <v>52</v>
      </c>
      <c r="B58" s="214"/>
      <c r="C58" s="214"/>
      <c r="D58" s="214"/>
      <c r="E58" s="214"/>
      <c r="F58" s="213" t="s">
        <v>1655</v>
      </c>
      <c r="G58" s="213"/>
      <c r="H58" s="214"/>
      <c r="I58" s="223"/>
      <c r="J58" s="220"/>
      <c r="K58" s="227" t="n">
        <v>309225.62</v>
      </c>
      <c r="L58" s="211" t="s">
        <v>1696</v>
      </c>
      <c r="M58" s="197"/>
      <c r="N58" s="197"/>
      <c r="O58" s="197"/>
      <c r="P58" s="197"/>
      <c r="Q58" s="197"/>
    </row>
    <row r="59" customFormat="false" ht="42.5" hidden="false" customHeight="true" outlineLevel="0" collapsed="false">
      <c r="A59" s="159" t="n">
        <v>53</v>
      </c>
      <c r="B59" s="214"/>
      <c r="C59" s="214"/>
      <c r="D59" s="214"/>
      <c r="E59" s="214"/>
      <c r="F59" s="209" t="s">
        <v>1523</v>
      </c>
      <c r="G59" s="209"/>
      <c r="H59" s="208"/>
      <c r="I59" s="228"/>
      <c r="J59" s="236"/>
      <c r="K59" s="227" t="n">
        <v>2867924.12</v>
      </c>
      <c r="L59" s="215" t="s">
        <v>1697</v>
      </c>
      <c r="M59" s="237"/>
      <c r="N59" s="238"/>
      <c r="O59" s="238"/>
      <c r="P59" s="239"/>
      <c r="Q59" s="237"/>
      <c r="R59" s="240"/>
      <c r="S59" s="212"/>
      <c r="T59" s="212"/>
      <c r="U59" s="212"/>
      <c r="V59" s="212"/>
      <c r="W59" s="212"/>
      <c r="X59" s="212"/>
    </row>
    <row r="60" customFormat="false" ht="20.1" hidden="false" customHeight="true" outlineLevel="0" collapsed="false">
      <c r="A60" s="159" t="n">
        <v>54</v>
      </c>
      <c r="B60" s="214" t="s">
        <v>1698</v>
      </c>
      <c r="C60" s="214" t="s">
        <v>1699</v>
      </c>
      <c r="D60" s="241" t="n">
        <v>37621</v>
      </c>
      <c r="E60" s="214" t="n">
        <v>22</v>
      </c>
      <c r="F60" s="209" t="s">
        <v>1700</v>
      </c>
      <c r="G60" s="209" t="s">
        <v>1701</v>
      </c>
      <c r="H60" s="208" t="s">
        <v>1702</v>
      </c>
      <c r="I60" s="228" t="n">
        <v>4574807.92</v>
      </c>
      <c r="J60" s="229" t="n">
        <v>40879</v>
      </c>
      <c r="K60" s="227" t="n">
        <v>1061504</v>
      </c>
      <c r="L60" s="211" t="s">
        <v>1703</v>
      </c>
      <c r="M60" s="197"/>
      <c r="N60" s="197"/>
      <c r="O60" s="197"/>
      <c r="P60" s="197"/>
      <c r="Q60" s="197"/>
    </row>
    <row r="61" customFormat="false" ht="20.1" hidden="false" customHeight="true" outlineLevel="0" collapsed="false">
      <c r="A61" s="159" t="n">
        <v>55</v>
      </c>
      <c r="B61" s="214"/>
      <c r="C61" s="214"/>
      <c r="D61" s="241"/>
      <c r="E61" s="214"/>
      <c r="F61" s="209" t="s">
        <v>1704</v>
      </c>
      <c r="G61" s="209" t="s">
        <v>1705</v>
      </c>
      <c r="H61" s="208" t="s">
        <v>1706</v>
      </c>
      <c r="I61" s="242" t="n">
        <v>147125.54</v>
      </c>
      <c r="J61" s="229" t="n">
        <v>40788</v>
      </c>
      <c r="K61" s="227" t="n">
        <v>417837</v>
      </c>
      <c r="L61" s="215" t="s">
        <v>1707</v>
      </c>
      <c r="M61" s="197"/>
      <c r="N61" s="197"/>
      <c r="O61" s="197"/>
      <c r="P61" s="197"/>
      <c r="Q61" s="197"/>
    </row>
    <row r="62" customFormat="false" ht="13.8" hidden="false" customHeight="true" outlineLevel="0" collapsed="false">
      <c r="A62" s="159" t="n">
        <v>56</v>
      </c>
      <c r="B62" s="214"/>
      <c r="C62" s="214"/>
      <c r="D62" s="241"/>
      <c r="E62" s="214"/>
      <c r="F62" s="213" t="s">
        <v>1521</v>
      </c>
      <c r="G62" s="213"/>
      <c r="H62" s="214"/>
      <c r="I62" s="223"/>
      <c r="J62" s="220"/>
      <c r="K62" s="227" t="n">
        <v>1659134.32</v>
      </c>
      <c r="L62" s="211" t="s">
        <v>1708</v>
      </c>
      <c r="M62" s="197"/>
      <c r="N62" s="197"/>
      <c r="O62" s="197"/>
      <c r="P62" s="197"/>
      <c r="Q62" s="197"/>
    </row>
    <row r="63" customFormat="false" ht="16.4" hidden="false" customHeight="true" outlineLevel="0" collapsed="false">
      <c r="A63" s="159" t="n">
        <v>57</v>
      </c>
      <c r="B63" s="214"/>
      <c r="C63" s="214"/>
      <c r="D63" s="241"/>
      <c r="E63" s="214"/>
      <c r="F63" s="209" t="s">
        <v>1709</v>
      </c>
      <c r="G63" s="209" t="s">
        <v>1701</v>
      </c>
      <c r="H63" s="208" t="s">
        <v>1710</v>
      </c>
      <c r="I63" s="228" t="n">
        <v>1863998.85</v>
      </c>
      <c r="J63" s="229" t="n">
        <v>40717</v>
      </c>
      <c r="K63" s="227" t="n">
        <v>1863998.85</v>
      </c>
      <c r="L63" s="215" t="s">
        <v>1711</v>
      </c>
      <c r="M63" s="197"/>
      <c r="N63" s="197"/>
      <c r="O63" s="197"/>
      <c r="P63" s="197"/>
      <c r="Q63" s="197"/>
    </row>
    <row r="64" customFormat="false" ht="12.75" hidden="false" customHeight="false" outlineLevel="0" collapsed="false">
      <c r="A64" s="159" t="n">
        <v>58</v>
      </c>
      <c r="B64" s="214"/>
      <c r="C64" s="214"/>
      <c r="D64" s="241"/>
      <c r="E64" s="214"/>
      <c r="F64" s="213" t="s">
        <v>1655</v>
      </c>
      <c r="G64" s="213"/>
      <c r="H64" s="214"/>
      <c r="I64" s="223"/>
      <c r="J64" s="220"/>
      <c r="K64" s="227" t="n">
        <v>233426.44</v>
      </c>
      <c r="L64" s="211" t="s">
        <v>1712</v>
      </c>
      <c r="M64" s="197"/>
      <c r="N64" s="197"/>
      <c r="O64" s="197"/>
      <c r="P64" s="197"/>
      <c r="Q64" s="197"/>
    </row>
    <row r="65" customFormat="false" ht="12.75" hidden="false" customHeight="false" outlineLevel="0" collapsed="false">
      <c r="A65" s="159" t="n">
        <v>59</v>
      </c>
      <c r="B65" s="214"/>
      <c r="C65" s="214"/>
      <c r="D65" s="241"/>
      <c r="E65" s="214"/>
      <c r="F65" s="213" t="s">
        <v>1523</v>
      </c>
      <c r="G65" s="213"/>
      <c r="H65" s="214"/>
      <c r="I65" s="223"/>
      <c r="J65" s="220"/>
      <c r="K65" s="227" t="n">
        <f aca="false">SUM(K60:K64)</f>
        <v>5235900.61</v>
      </c>
      <c r="L65" s="215" t="s">
        <v>1713</v>
      </c>
      <c r="M65" s="231"/>
      <c r="N65" s="231"/>
      <c r="O65" s="232"/>
      <c r="P65" s="231"/>
      <c r="Q65" s="232"/>
      <c r="R65" s="218"/>
    </row>
    <row r="66" customFormat="false" ht="20.85" hidden="false" customHeight="true" outlineLevel="0" collapsed="false">
      <c r="A66" s="159" t="n">
        <v>60</v>
      </c>
      <c r="B66" s="214" t="s">
        <v>1714</v>
      </c>
      <c r="C66" s="214" t="s">
        <v>1715</v>
      </c>
      <c r="D66" s="241" t="n">
        <v>40890</v>
      </c>
      <c r="E66" s="214" t="n">
        <v>26</v>
      </c>
      <c r="F66" s="209" t="s">
        <v>1700</v>
      </c>
      <c r="G66" s="209" t="s">
        <v>1716</v>
      </c>
      <c r="H66" s="208" t="s">
        <v>1717</v>
      </c>
      <c r="I66" s="228" t="n">
        <v>5214200.63</v>
      </c>
      <c r="J66" s="229" t="n">
        <v>40953</v>
      </c>
      <c r="K66" s="227" t="n">
        <v>842089.27</v>
      </c>
      <c r="L66" s="211" t="s">
        <v>1718</v>
      </c>
      <c r="M66" s="197"/>
      <c r="N66" s="197"/>
      <c r="O66" s="197"/>
      <c r="P66" s="197"/>
      <c r="Q66" s="197"/>
    </row>
    <row r="67" customFormat="false" ht="20.1" hidden="false" customHeight="true" outlineLevel="0" collapsed="false">
      <c r="A67" s="159" t="n">
        <v>61</v>
      </c>
      <c r="B67" s="214"/>
      <c r="C67" s="214"/>
      <c r="D67" s="241"/>
      <c r="E67" s="214"/>
      <c r="F67" s="209" t="s">
        <v>1719</v>
      </c>
      <c r="G67" s="209" t="s">
        <v>1720</v>
      </c>
      <c r="H67" s="208" t="s">
        <v>1721</v>
      </c>
      <c r="I67" s="228" t="n">
        <v>443814.03</v>
      </c>
      <c r="J67" s="229" t="n">
        <v>40975</v>
      </c>
      <c r="K67" s="227" t="n">
        <v>284522.75</v>
      </c>
      <c r="L67" s="215" t="s">
        <v>1722</v>
      </c>
      <c r="M67" s="197"/>
      <c r="N67" s="197"/>
      <c r="O67" s="197"/>
      <c r="P67" s="197"/>
      <c r="Q67" s="197"/>
    </row>
    <row r="68" customFormat="false" ht="12.75" hidden="false" customHeight="false" outlineLevel="0" collapsed="false">
      <c r="A68" s="159" t="n">
        <v>62</v>
      </c>
      <c r="B68" s="214"/>
      <c r="C68" s="214"/>
      <c r="D68" s="241"/>
      <c r="E68" s="214"/>
      <c r="F68" s="213" t="s">
        <v>1723</v>
      </c>
      <c r="G68" s="213" t="s">
        <v>1716</v>
      </c>
      <c r="H68" s="214" t="s">
        <v>1724</v>
      </c>
      <c r="I68" s="223"/>
      <c r="J68" s="220"/>
      <c r="K68" s="221" t="n">
        <v>9575.21</v>
      </c>
      <c r="L68" s="211" t="s">
        <v>1725</v>
      </c>
      <c r="M68" s="197"/>
      <c r="N68" s="197"/>
      <c r="O68" s="197"/>
      <c r="P68" s="197"/>
      <c r="Q68" s="197"/>
    </row>
    <row r="69" customFormat="false" ht="12.75" hidden="false" customHeight="false" outlineLevel="0" collapsed="false">
      <c r="A69" s="159" t="n">
        <v>63</v>
      </c>
      <c r="B69" s="214"/>
      <c r="C69" s="214"/>
      <c r="D69" s="241"/>
      <c r="E69" s="214"/>
      <c r="F69" s="213" t="s">
        <v>1726</v>
      </c>
      <c r="G69" s="213" t="s">
        <v>1716</v>
      </c>
      <c r="H69" s="214" t="s">
        <v>273</v>
      </c>
      <c r="I69" s="223"/>
      <c r="J69" s="220"/>
      <c r="K69" s="221" t="n">
        <v>31803.6</v>
      </c>
      <c r="L69" s="215" t="s">
        <v>1727</v>
      </c>
      <c r="M69" s="197"/>
      <c r="N69" s="197"/>
      <c r="O69" s="197"/>
      <c r="P69" s="197"/>
      <c r="Q69" s="197"/>
    </row>
    <row r="70" customFormat="false" ht="12.75" hidden="false" customHeight="false" outlineLevel="0" collapsed="false">
      <c r="A70" s="159" t="n">
        <v>64</v>
      </c>
      <c r="B70" s="214"/>
      <c r="C70" s="214"/>
      <c r="D70" s="241"/>
      <c r="E70" s="214"/>
      <c r="F70" s="213" t="s">
        <v>1521</v>
      </c>
      <c r="G70" s="213"/>
      <c r="H70" s="214"/>
      <c r="I70" s="223"/>
      <c r="J70" s="220"/>
      <c r="K70" s="221" t="n">
        <v>2078785.78</v>
      </c>
      <c r="L70" s="211" t="s">
        <v>1728</v>
      </c>
      <c r="M70" s="197"/>
      <c r="N70" s="197"/>
      <c r="O70" s="197"/>
      <c r="P70" s="197"/>
      <c r="Q70" s="197"/>
    </row>
    <row r="71" customFormat="false" ht="12.75" hidden="false" customHeight="false" outlineLevel="0" collapsed="false">
      <c r="A71" s="159" t="n">
        <v>65</v>
      </c>
      <c r="B71" s="214"/>
      <c r="C71" s="214"/>
      <c r="D71" s="241"/>
      <c r="E71" s="214"/>
      <c r="F71" s="213" t="s">
        <v>1650</v>
      </c>
      <c r="G71" s="213" t="s">
        <v>1716</v>
      </c>
      <c r="H71" s="214" t="s">
        <v>1729</v>
      </c>
      <c r="I71" s="223" t="n">
        <v>4018564.76</v>
      </c>
      <c r="J71" s="224" t="n">
        <v>40894</v>
      </c>
      <c r="K71" s="221" t="n">
        <v>4018564.76</v>
      </c>
      <c r="L71" s="215" t="s">
        <v>1730</v>
      </c>
      <c r="M71" s="197"/>
      <c r="N71" s="197"/>
      <c r="O71" s="197"/>
      <c r="P71" s="197"/>
      <c r="Q71" s="197"/>
    </row>
    <row r="72" customFormat="false" ht="12.75" hidden="false" customHeight="false" outlineLevel="0" collapsed="false">
      <c r="A72" s="159" t="n">
        <v>66</v>
      </c>
      <c r="B72" s="214"/>
      <c r="C72" s="214"/>
      <c r="D72" s="241"/>
      <c r="E72" s="214"/>
      <c r="F72" s="213" t="s">
        <v>1655</v>
      </c>
      <c r="G72" s="213"/>
      <c r="H72" s="214"/>
      <c r="I72" s="223"/>
      <c r="J72" s="220"/>
      <c r="K72" s="221" t="n">
        <v>230770.59</v>
      </c>
      <c r="L72" s="211" t="s">
        <v>1731</v>
      </c>
      <c r="M72" s="197"/>
      <c r="N72" s="197"/>
      <c r="O72" s="197"/>
      <c r="P72" s="197"/>
      <c r="Q72" s="197"/>
    </row>
    <row r="73" customFormat="false" ht="12.75" hidden="false" customHeight="false" outlineLevel="0" collapsed="false">
      <c r="A73" s="159" t="n">
        <v>67</v>
      </c>
      <c r="B73" s="214"/>
      <c r="C73" s="214"/>
      <c r="D73" s="241"/>
      <c r="E73" s="214"/>
      <c r="F73" s="213" t="s">
        <v>1523</v>
      </c>
      <c r="G73" s="213" t="s">
        <v>1732</v>
      </c>
      <c r="H73" s="214" t="s">
        <v>1733</v>
      </c>
      <c r="I73" s="223"/>
      <c r="J73" s="220"/>
      <c r="K73" s="221" t="n">
        <f aca="false">SUM(K66:K72)</f>
        <v>7496111.96</v>
      </c>
      <c r="L73" s="215" t="s">
        <v>1734</v>
      </c>
      <c r="M73" s="232"/>
      <c r="N73" s="232"/>
      <c r="O73" s="232"/>
      <c r="P73" s="231"/>
      <c r="Q73" s="232"/>
      <c r="R73" s="218"/>
    </row>
    <row r="74" customFormat="false" ht="24" hidden="false" customHeight="true" outlineLevel="0" collapsed="false">
      <c r="A74" s="159" t="n">
        <v>68</v>
      </c>
      <c r="B74" s="214" t="s">
        <v>1735</v>
      </c>
      <c r="C74" s="214" t="s">
        <v>1736</v>
      </c>
      <c r="D74" s="241" t="n">
        <v>40932</v>
      </c>
      <c r="E74" s="214" t="n">
        <v>21</v>
      </c>
      <c r="F74" s="213" t="s">
        <v>1709</v>
      </c>
      <c r="G74" s="213" t="s">
        <v>1737</v>
      </c>
      <c r="H74" s="208" t="s">
        <v>1738</v>
      </c>
      <c r="I74" s="228" t="n">
        <v>7989846.72</v>
      </c>
      <c r="J74" s="229" t="n">
        <v>40625</v>
      </c>
      <c r="K74" s="227" t="n">
        <v>7989846.72</v>
      </c>
      <c r="L74" s="211" t="s">
        <v>1739</v>
      </c>
      <c r="M74" s="197"/>
      <c r="N74" s="197"/>
      <c r="O74" s="197"/>
      <c r="P74" s="197"/>
      <c r="Q74" s="197"/>
    </row>
    <row r="75" customFormat="false" ht="24" hidden="false" customHeight="true" outlineLevel="0" collapsed="false">
      <c r="A75" s="159" t="n">
        <v>69</v>
      </c>
      <c r="B75" s="214"/>
      <c r="C75" s="214"/>
      <c r="D75" s="241"/>
      <c r="E75" s="214"/>
      <c r="F75" s="213" t="s">
        <v>1700</v>
      </c>
      <c r="G75" s="213" t="s">
        <v>1740</v>
      </c>
      <c r="H75" s="208" t="s">
        <v>1741</v>
      </c>
      <c r="I75" s="228" t="n">
        <v>8659083.96</v>
      </c>
      <c r="J75" s="229" t="n">
        <v>40836</v>
      </c>
      <c r="K75" s="227" t="n">
        <v>3472860.71</v>
      </c>
      <c r="L75" s="215" t="s">
        <v>1742</v>
      </c>
      <c r="M75" s="198"/>
      <c r="N75" s="197"/>
      <c r="O75" s="197"/>
      <c r="P75" s="197"/>
      <c r="Q75" s="197"/>
    </row>
    <row r="76" customFormat="false" ht="15.65" hidden="false" customHeight="true" outlineLevel="0" collapsed="false">
      <c r="A76" s="159" t="n">
        <v>70</v>
      </c>
      <c r="B76" s="214"/>
      <c r="C76" s="214"/>
      <c r="D76" s="241"/>
      <c r="E76" s="214"/>
      <c r="F76" s="213" t="s">
        <v>1743</v>
      </c>
      <c r="G76" s="213" t="s">
        <v>1740</v>
      </c>
      <c r="H76" s="214" t="s">
        <v>1744</v>
      </c>
      <c r="I76" s="223"/>
      <c r="J76" s="220"/>
      <c r="K76" s="221" t="n">
        <v>226197.89</v>
      </c>
      <c r="L76" s="211" t="s">
        <v>1745</v>
      </c>
      <c r="M76" s="197"/>
      <c r="N76" s="197"/>
      <c r="O76" s="197"/>
      <c r="P76" s="197"/>
      <c r="Q76" s="197"/>
    </row>
    <row r="77" customFormat="false" ht="15.75" hidden="false" customHeight="true" outlineLevel="0" collapsed="false">
      <c r="A77" s="159" t="n">
        <v>71</v>
      </c>
      <c r="B77" s="214"/>
      <c r="C77" s="214"/>
      <c r="D77" s="241"/>
      <c r="E77" s="214"/>
      <c r="F77" s="213" t="s">
        <v>1521</v>
      </c>
      <c r="G77" s="213"/>
      <c r="H77" s="214"/>
      <c r="I77" s="223"/>
      <c r="J77" s="220"/>
      <c r="K77" s="221" t="n">
        <v>3211996.77</v>
      </c>
      <c r="L77" s="215" t="s">
        <v>1746</v>
      </c>
      <c r="M77" s="197"/>
      <c r="N77" s="197"/>
      <c r="O77" s="197"/>
      <c r="P77" s="197"/>
      <c r="Q77" s="197"/>
    </row>
    <row r="78" customFormat="false" ht="15.75" hidden="false" customHeight="true" outlineLevel="0" collapsed="false">
      <c r="A78" s="159" t="n">
        <v>72</v>
      </c>
      <c r="B78" s="214"/>
      <c r="C78" s="214"/>
      <c r="D78" s="241"/>
      <c r="E78" s="214"/>
      <c r="F78" s="213" t="s">
        <v>1655</v>
      </c>
      <c r="G78" s="213"/>
      <c r="H78" s="214"/>
      <c r="I78" s="223"/>
      <c r="J78" s="220"/>
      <c r="K78" s="221" t="n">
        <v>380517.04</v>
      </c>
      <c r="L78" s="211" t="s">
        <v>1747</v>
      </c>
      <c r="M78" s="197"/>
      <c r="N78" s="197"/>
      <c r="O78" s="197"/>
      <c r="P78" s="197"/>
      <c r="Q78" s="197"/>
    </row>
    <row r="79" customFormat="false" ht="13.5" hidden="false" customHeight="true" outlineLevel="0" collapsed="false">
      <c r="A79" s="159" t="n">
        <v>73</v>
      </c>
      <c r="B79" s="214"/>
      <c r="C79" s="214"/>
      <c r="D79" s="241"/>
      <c r="E79" s="214"/>
      <c r="F79" s="213" t="s">
        <v>1523</v>
      </c>
      <c r="G79" s="213"/>
      <c r="H79" s="214"/>
      <c r="I79" s="223"/>
      <c r="J79" s="220"/>
      <c r="K79" s="227" t="n">
        <f aca="false">SUM(K74:K78)</f>
        <v>15281419.13</v>
      </c>
      <c r="L79" s="215" t="s">
        <v>1748</v>
      </c>
      <c r="M79" s="231"/>
      <c r="N79" s="231"/>
      <c r="O79" s="232"/>
      <c r="P79" s="232"/>
      <c r="Q79" s="232"/>
      <c r="R79" s="218"/>
    </row>
    <row r="80" customFormat="false" ht="16.5" hidden="false" customHeight="true" outlineLevel="0" collapsed="false">
      <c r="A80" s="159" t="n">
        <v>74</v>
      </c>
      <c r="B80" s="214" t="s">
        <v>1749</v>
      </c>
      <c r="C80" s="214" t="s">
        <v>1750</v>
      </c>
      <c r="D80" s="241" t="n">
        <v>41184</v>
      </c>
      <c r="E80" s="214" t="n">
        <v>45</v>
      </c>
      <c r="F80" s="209" t="s">
        <v>1751</v>
      </c>
      <c r="G80" s="209" t="s">
        <v>1752</v>
      </c>
      <c r="H80" s="208" t="s">
        <v>1753</v>
      </c>
      <c r="I80" s="228" t="n">
        <v>23755475.46</v>
      </c>
      <c r="J80" s="229" t="n">
        <v>40920</v>
      </c>
      <c r="K80" s="227" t="n">
        <v>8166971</v>
      </c>
      <c r="L80" s="211" t="s">
        <v>1754</v>
      </c>
      <c r="M80" s="197"/>
      <c r="N80" s="197"/>
      <c r="O80" s="197"/>
      <c r="P80" s="197"/>
      <c r="Q80" s="197"/>
    </row>
    <row r="81" customFormat="false" ht="12" hidden="false" customHeight="true" outlineLevel="0" collapsed="false">
      <c r="A81" s="159" t="n">
        <v>75</v>
      </c>
      <c r="B81" s="214"/>
      <c r="C81" s="214"/>
      <c r="D81" s="241"/>
      <c r="E81" s="214"/>
      <c r="F81" s="209" t="s">
        <v>1755</v>
      </c>
      <c r="G81" s="209" t="s">
        <v>1752</v>
      </c>
      <c r="H81" s="208"/>
      <c r="I81" s="228"/>
      <c r="J81" s="229"/>
      <c r="K81" s="227" t="n">
        <v>9334762</v>
      </c>
      <c r="L81" s="215" t="s">
        <v>1756</v>
      </c>
      <c r="M81" s="197"/>
      <c r="N81" s="197"/>
      <c r="O81" s="197"/>
      <c r="P81" s="197"/>
      <c r="Q81" s="197"/>
    </row>
    <row r="82" customFormat="false" ht="15" hidden="false" customHeight="true" outlineLevel="0" collapsed="false">
      <c r="A82" s="159" t="n">
        <v>76</v>
      </c>
      <c r="B82" s="214"/>
      <c r="C82" s="214"/>
      <c r="D82" s="241"/>
      <c r="E82" s="214"/>
      <c r="F82" s="209" t="s">
        <v>1521</v>
      </c>
      <c r="G82" s="209"/>
      <c r="H82" s="214"/>
      <c r="I82" s="223"/>
      <c r="J82" s="220"/>
      <c r="K82" s="227" t="n">
        <v>5263285.89</v>
      </c>
      <c r="L82" s="211" t="s">
        <v>1757</v>
      </c>
      <c r="M82" s="197"/>
      <c r="N82" s="197"/>
      <c r="O82" s="197"/>
      <c r="P82" s="197"/>
      <c r="Q82" s="197"/>
    </row>
    <row r="83" customFormat="false" ht="13.5" hidden="false" customHeight="true" outlineLevel="0" collapsed="false">
      <c r="A83" s="159" t="n">
        <v>77</v>
      </c>
      <c r="B83" s="214"/>
      <c r="C83" s="214"/>
      <c r="D83" s="241"/>
      <c r="E83" s="214"/>
      <c r="F83" s="209" t="s">
        <v>1650</v>
      </c>
      <c r="G83" s="209" t="s">
        <v>1752</v>
      </c>
      <c r="H83" s="214" t="s">
        <v>1758</v>
      </c>
      <c r="I83" s="223" t="n">
        <v>8368528.5</v>
      </c>
      <c r="J83" s="224" t="n">
        <v>40653</v>
      </c>
      <c r="K83" s="227" t="n">
        <v>8368528.5</v>
      </c>
      <c r="L83" s="215" t="s">
        <v>1759</v>
      </c>
      <c r="M83" s="197"/>
      <c r="N83" s="197"/>
      <c r="O83" s="197"/>
      <c r="P83" s="197"/>
      <c r="Q83" s="197"/>
    </row>
    <row r="84" customFormat="false" ht="15" hidden="false" customHeight="true" outlineLevel="0" collapsed="false">
      <c r="A84" s="159" t="n">
        <v>78</v>
      </c>
      <c r="B84" s="214"/>
      <c r="C84" s="214"/>
      <c r="D84" s="241"/>
      <c r="E84" s="214"/>
      <c r="F84" s="209" t="s">
        <v>1655</v>
      </c>
      <c r="G84" s="213"/>
      <c r="H84" s="214"/>
      <c r="I84" s="223"/>
      <c r="J84" s="220"/>
      <c r="K84" s="227" t="n">
        <v>855814.57</v>
      </c>
      <c r="L84" s="211" t="s">
        <v>1760</v>
      </c>
      <c r="M84" s="197"/>
      <c r="N84" s="197"/>
      <c r="O84" s="197"/>
      <c r="P84" s="197"/>
      <c r="Q84" s="197"/>
    </row>
    <row r="85" customFormat="false" ht="12" hidden="false" customHeight="true" outlineLevel="0" collapsed="false">
      <c r="A85" s="159" t="n">
        <v>79</v>
      </c>
      <c r="B85" s="214"/>
      <c r="C85" s="214"/>
      <c r="D85" s="241"/>
      <c r="E85" s="214"/>
      <c r="F85" s="213" t="s">
        <v>1523</v>
      </c>
      <c r="G85" s="213"/>
      <c r="H85" s="214"/>
      <c r="I85" s="223"/>
      <c r="J85" s="220"/>
      <c r="K85" s="221" t="n">
        <f aca="false">SUM(K80:K84)</f>
        <v>31989361.96</v>
      </c>
      <c r="L85" s="215" t="s">
        <v>1761</v>
      </c>
      <c r="M85" s="217"/>
      <c r="N85" s="231"/>
      <c r="O85" s="217"/>
      <c r="P85" s="232"/>
      <c r="Q85" s="232"/>
      <c r="R85" s="218"/>
    </row>
    <row r="86" customFormat="false" ht="24.75" hidden="false" customHeight="true" outlineLevel="0" collapsed="false">
      <c r="A86" s="159" t="n">
        <v>80</v>
      </c>
      <c r="B86" s="214" t="s">
        <v>1762</v>
      </c>
      <c r="C86" s="214" t="s">
        <v>1763</v>
      </c>
      <c r="D86" s="241" t="n">
        <v>41424</v>
      </c>
      <c r="E86" s="214" t="n">
        <v>5</v>
      </c>
      <c r="F86" s="213" t="s">
        <v>1709</v>
      </c>
      <c r="G86" s="213" t="s">
        <v>1764</v>
      </c>
      <c r="H86" s="214" t="s">
        <v>1765</v>
      </c>
      <c r="I86" s="243" t="n">
        <v>832834.85</v>
      </c>
      <c r="J86" s="244" t="n">
        <v>40211</v>
      </c>
      <c r="K86" s="245" t="n">
        <v>832834.85</v>
      </c>
      <c r="L86" s="211" t="s">
        <v>1766</v>
      </c>
      <c r="M86" s="197"/>
      <c r="N86" s="197"/>
      <c r="O86" s="197"/>
      <c r="P86" s="197"/>
      <c r="Q86" s="197"/>
    </row>
    <row r="87" customFormat="false" ht="27" hidden="false" customHeight="true" outlineLevel="0" collapsed="false">
      <c r="A87" s="159" t="n">
        <v>81</v>
      </c>
      <c r="B87" s="214"/>
      <c r="C87" s="214"/>
      <c r="D87" s="241"/>
      <c r="E87" s="214"/>
      <c r="F87" s="213" t="s">
        <v>1709</v>
      </c>
      <c r="G87" s="213" t="s">
        <v>1767</v>
      </c>
      <c r="H87" s="214" t="s">
        <v>1768</v>
      </c>
      <c r="I87" s="243" t="n">
        <v>472863.51</v>
      </c>
      <c r="J87" s="244" t="n">
        <v>40891</v>
      </c>
      <c r="K87" s="245" t="n">
        <v>472863.51</v>
      </c>
      <c r="L87" s="215" t="s">
        <v>1769</v>
      </c>
      <c r="M87" s="197"/>
      <c r="N87" s="197"/>
      <c r="O87" s="197"/>
      <c r="P87" s="197"/>
      <c r="Q87" s="197"/>
    </row>
    <row r="88" customFormat="false" ht="22.35" hidden="false" customHeight="false" outlineLevel="0" collapsed="false">
      <c r="A88" s="159" t="n">
        <v>82</v>
      </c>
      <c r="B88" s="214"/>
      <c r="C88" s="214"/>
      <c r="D88" s="241"/>
      <c r="E88" s="214"/>
      <c r="F88" s="213" t="s">
        <v>1770</v>
      </c>
      <c r="G88" s="213" t="s">
        <v>1771</v>
      </c>
      <c r="H88" s="214" t="s">
        <v>1772</v>
      </c>
      <c r="I88" s="243" t="n">
        <v>64817.14</v>
      </c>
      <c r="J88" s="244" t="n">
        <v>40392</v>
      </c>
      <c r="K88" s="245" t="n">
        <v>24833.76</v>
      </c>
      <c r="L88" s="211" t="s">
        <v>1773</v>
      </c>
      <c r="M88" s="197"/>
      <c r="N88" s="197"/>
      <c r="O88" s="197"/>
      <c r="P88" s="197"/>
      <c r="Q88" s="197"/>
    </row>
    <row r="89" customFormat="false" ht="12.75" hidden="false" customHeight="false" outlineLevel="0" collapsed="false">
      <c r="A89" s="159" t="n">
        <v>83</v>
      </c>
      <c r="B89" s="214"/>
      <c r="C89" s="214"/>
      <c r="D89" s="241"/>
      <c r="E89" s="214"/>
      <c r="F89" s="213" t="s">
        <v>1774</v>
      </c>
      <c r="G89" s="213" t="s">
        <v>1764</v>
      </c>
      <c r="H89" s="214" t="s">
        <v>1775</v>
      </c>
      <c r="I89" s="243" t="n">
        <v>4776780.18</v>
      </c>
      <c r="J89" s="244" t="n">
        <v>40211</v>
      </c>
      <c r="K89" s="245" t="n">
        <v>1033296</v>
      </c>
      <c r="L89" s="215" t="s">
        <v>1776</v>
      </c>
      <c r="M89" s="197"/>
      <c r="N89" s="197"/>
      <c r="O89" s="197"/>
      <c r="P89" s="197"/>
      <c r="Q89" s="197"/>
    </row>
    <row r="90" customFormat="false" ht="12.75" hidden="false" customHeight="false" outlineLevel="0" collapsed="false">
      <c r="A90" s="159" t="n">
        <v>84</v>
      </c>
      <c r="B90" s="214"/>
      <c r="C90" s="214"/>
      <c r="D90" s="241"/>
      <c r="E90" s="214"/>
      <c r="F90" s="213" t="s">
        <v>1774</v>
      </c>
      <c r="G90" s="213" t="s">
        <v>1767</v>
      </c>
      <c r="H90" s="214" t="s">
        <v>1777</v>
      </c>
      <c r="I90" s="223" t="n">
        <v>3267353.35</v>
      </c>
      <c r="J90" s="224" t="n">
        <v>40891</v>
      </c>
      <c r="K90" s="245" t="n">
        <v>647355</v>
      </c>
      <c r="L90" s="211" t="s">
        <v>1778</v>
      </c>
      <c r="M90" s="197"/>
      <c r="N90" s="197"/>
      <c r="O90" s="197"/>
      <c r="P90" s="197"/>
      <c r="Q90" s="197"/>
    </row>
    <row r="91" customFormat="false" ht="12.75" hidden="false" customHeight="false" outlineLevel="0" collapsed="false">
      <c r="A91" s="159" t="n">
        <v>85</v>
      </c>
      <c r="B91" s="214"/>
      <c r="C91" s="214"/>
      <c r="D91" s="241"/>
      <c r="E91" s="214"/>
      <c r="F91" s="213" t="s">
        <v>1521</v>
      </c>
      <c r="G91" s="213"/>
      <c r="H91" s="214"/>
      <c r="I91" s="223"/>
      <c r="J91" s="220"/>
      <c r="K91" s="245" t="n">
        <v>500643.86</v>
      </c>
      <c r="L91" s="215" t="s">
        <v>1779</v>
      </c>
      <c r="M91" s="197"/>
      <c r="N91" s="197"/>
      <c r="O91" s="197"/>
      <c r="P91" s="197"/>
      <c r="Q91" s="197"/>
    </row>
    <row r="92" customFormat="false" ht="12.75" hidden="false" customHeight="false" outlineLevel="0" collapsed="false">
      <c r="A92" s="159" t="n">
        <v>86</v>
      </c>
      <c r="B92" s="214"/>
      <c r="C92" s="214"/>
      <c r="D92" s="241"/>
      <c r="E92" s="214"/>
      <c r="F92" s="213" t="s">
        <v>1655</v>
      </c>
      <c r="G92" s="213"/>
      <c r="H92" s="214"/>
      <c r="I92" s="223"/>
      <c r="J92" s="220"/>
      <c r="K92" s="233" t="n">
        <v>58871.76</v>
      </c>
      <c r="L92" s="211" t="s">
        <v>1780</v>
      </c>
      <c r="M92" s="197"/>
      <c r="N92" s="197"/>
      <c r="O92" s="197"/>
      <c r="P92" s="197"/>
      <c r="Q92" s="197"/>
    </row>
    <row r="93" customFormat="false" ht="12" hidden="false" customHeight="true" outlineLevel="0" collapsed="false">
      <c r="A93" s="159" t="n">
        <v>87</v>
      </c>
      <c r="B93" s="214"/>
      <c r="C93" s="214"/>
      <c r="D93" s="241"/>
      <c r="E93" s="214"/>
      <c r="F93" s="213" t="s">
        <v>1781</v>
      </c>
      <c r="G93" s="213"/>
      <c r="H93" s="234"/>
      <c r="I93" s="243"/>
      <c r="J93" s="246"/>
      <c r="K93" s="233" t="n">
        <f aca="false">SUM(K86:K92)</f>
        <v>3570698.74</v>
      </c>
      <c r="L93" s="215" t="s">
        <v>1782</v>
      </c>
      <c r="M93" s="231"/>
      <c r="N93" s="231"/>
      <c r="O93" s="232"/>
      <c r="P93" s="232"/>
      <c r="Q93" s="232"/>
      <c r="R93" s="218"/>
    </row>
    <row r="94" customFormat="false" ht="18.65" hidden="false" customHeight="true" outlineLevel="0" collapsed="false">
      <c r="A94" s="159" t="n">
        <v>88</v>
      </c>
      <c r="B94" s="214" t="s">
        <v>1783</v>
      </c>
      <c r="C94" s="214" t="s">
        <v>1784</v>
      </c>
      <c r="D94" s="241" t="n">
        <v>42083</v>
      </c>
      <c r="E94" s="214" t="n">
        <v>10</v>
      </c>
      <c r="F94" s="209" t="s">
        <v>1709</v>
      </c>
      <c r="G94" s="209" t="s">
        <v>1785</v>
      </c>
      <c r="H94" s="208" t="s">
        <v>1786</v>
      </c>
      <c r="I94" s="228" t="n">
        <v>1341350.01</v>
      </c>
      <c r="J94" s="229" t="n">
        <v>40236</v>
      </c>
      <c r="K94" s="233" t="n">
        <v>1341350.01</v>
      </c>
      <c r="L94" s="211" t="s">
        <v>1787</v>
      </c>
      <c r="M94" s="197"/>
      <c r="N94" s="197"/>
      <c r="O94" s="197"/>
      <c r="P94" s="197"/>
      <c r="Q94" s="197"/>
    </row>
    <row r="95" customFormat="false" ht="24.75" hidden="false" customHeight="true" outlineLevel="0" collapsed="false">
      <c r="A95" s="159" t="n">
        <v>89</v>
      </c>
      <c r="B95" s="214"/>
      <c r="C95" s="214"/>
      <c r="D95" s="241"/>
      <c r="E95" s="214"/>
      <c r="F95" s="209" t="s">
        <v>1774</v>
      </c>
      <c r="G95" s="209" t="s">
        <v>1785</v>
      </c>
      <c r="H95" s="208" t="s">
        <v>1788</v>
      </c>
      <c r="I95" s="228" t="n">
        <v>6151612.98</v>
      </c>
      <c r="J95" s="229" t="n">
        <v>40236</v>
      </c>
      <c r="K95" s="227" t="n">
        <v>1864887.82</v>
      </c>
      <c r="L95" s="215" t="s">
        <v>1789</v>
      </c>
      <c r="M95" s="197"/>
      <c r="N95" s="197"/>
      <c r="O95" s="197"/>
      <c r="P95" s="197"/>
      <c r="Q95" s="197"/>
    </row>
    <row r="96" customFormat="false" ht="12.75" hidden="false" customHeight="true" outlineLevel="0" collapsed="false">
      <c r="A96" s="159" t="n">
        <v>90</v>
      </c>
      <c r="B96" s="214"/>
      <c r="C96" s="214"/>
      <c r="D96" s="241"/>
      <c r="E96" s="214"/>
      <c r="F96" s="213" t="s">
        <v>1790</v>
      </c>
      <c r="G96" s="213" t="s">
        <v>1785</v>
      </c>
      <c r="H96" s="247"/>
      <c r="I96" s="223"/>
      <c r="J96" s="220"/>
      <c r="K96" s="221" t="n">
        <v>951940.39</v>
      </c>
      <c r="L96" s="211" t="s">
        <v>1791</v>
      </c>
      <c r="M96" s="197"/>
      <c r="N96" s="197"/>
      <c r="O96" s="197"/>
      <c r="P96" s="197"/>
      <c r="Q96" s="197"/>
    </row>
    <row r="97" customFormat="false" ht="24.75" hidden="false" customHeight="true" outlineLevel="0" collapsed="false">
      <c r="A97" s="159" t="n">
        <v>91</v>
      </c>
      <c r="B97" s="214"/>
      <c r="C97" s="214"/>
      <c r="D97" s="241"/>
      <c r="E97" s="214"/>
      <c r="F97" s="209" t="s">
        <v>1770</v>
      </c>
      <c r="G97" s="209" t="s">
        <v>1792</v>
      </c>
      <c r="H97" s="208" t="s">
        <v>1793</v>
      </c>
      <c r="I97" s="228" t="n">
        <v>74805.06</v>
      </c>
      <c r="J97" s="229" t="n">
        <v>40396</v>
      </c>
      <c r="K97" s="227" t="n">
        <v>241553.04</v>
      </c>
      <c r="L97" s="215" t="s">
        <v>1794</v>
      </c>
      <c r="M97" s="197"/>
      <c r="N97" s="197"/>
      <c r="O97" s="197"/>
      <c r="P97" s="197"/>
      <c r="Q97" s="197"/>
    </row>
    <row r="98" customFormat="false" ht="12.75" hidden="false" customHeight="false" outlineLevel="0" collapsed="false">
      <c r="A98" s="159" t="n">
        <v>92</v>
      </c>
      <c r="B98" s="214"/>
      <c r="C98" s="214"/>
      <c r="D98" s="241"/>
      <c r="E98" s="214"/>
      <c r="F98" s="213" t="s">
        <v>1521</v>
      </c>
      <c r="G98" s="213"/>
      <c r="H98" s="214"/>
      <c r="I98" s="223"/>
      <c r="J98" s="220"/>
      <c r="K98" s="221" t="n">
        <v>1505241</v>
      </c>
      <c r="L98" s="211" t="s">
        <v>1795</v>
      </c>
      <c r="M98" s="197"/>
      <c r="N98" s="197"/>
      <c r="O98" s="197"/>
      <c r="P98" s="197"/>
      <c r="Q98" s="197"/>
    </row>
    <row r="99" customFormat="false" ht="12.75" hidden="false" customHeight="false" outlineLevel="0" collapsed="false">
      <c r="A99" s="159" t="n">
        <v>93</v>
      </c>
      <c r="B99" s="214"/>
      <c r="C99" s="214"/>
      <c r="D99" s="241"/>
      <c r="E99" s="214"/>
      <c r="F99" s="213" t="s">
        <v>1655</v>
      </c>
      <c r="G99" s="213"/>
      <c r="H99" s="214"/>
      <c r="I99" s="223"/>
      <c r="J99" s="220"/>
      <c r="K99" s="221" t="n">
        <v>81173.56</v>
      </c>
      <c r="L99" s="215" t="s">
        <v>1796</v>
      </c>
      <c r="M99" s="197"/>
      <c r="N99" s="197"/>
      <c r="O99" s="197"/>
      <c r="P99" s="197"/>
      <c r="Q99" s="197"/>
    </row>
    <row r="100" customFormat="false" ht="12.75" hidden="false" customHeight="false" outlineLevel="0" collapsed="false">
      <c r="A100" s="159" t="n">
        <v>94</v>
      </c>
      <c r="B100" s="214"/>
      <c r="C100" s="214"/>
      <c r="D100" s="241"/>
      <c r="E100" s="214"/>
      <c r="F100" s="213" t="s">
        <v>1523</v>
      </c>
      <c r="G100" s="213"/>
      <c r="H100" s="214"/>
      <c r="I100" s="223"/>
      <c r="J100" s="220"/>
      <c r="K100" s="221" t="n">
        <f aca="false">SUM(K94:K99)</f>
        <v>5986145.82</v>
      </c>
      <c r="L100" s="211" t="s">
        <v>1797</v>
      </c>
      <c r="M100" s="231"/>
      <c r="N100" s="231"/>
      <c r="O100" s="231"/>
      <c r="P100" s="231"/>
      <c r="Q100" s="232"/>
      <c r="R100" s="218"/>
    </row>
    <row r="101" customFormat="false" ht="27" hidden="false" customHeight="true" outlineLevel="0" collapsed="false">
      <c r="A101" s="159" t="n">
        <v>95</v>
      </c>
      <c r="B101" s="214" t="s">
        <v>1798</v>
      </c>
      <c r="C101" s="214" t="s">
        <v>1799</v>
      </c>
      <c r="D101" s="241" t="n">
        <v>40932</v>
      </c>
      <c r="E101" s="214" t="n">
        <v>14</v>
      </c>
      <c r="F101" s="209" t="s">
        <v>1800</v>
      </c>
      <c r="G101" s="209" t="s">
        <v>1801</v>
      </c>
      <c r="H101" s="208" t="s">
        <v>1802</v>
      </c>
      <c r="I101" s="228"/>
      <c r="J101" s="236"/>
      <c r="K101" s="248" t="n">
        <v>675931.84</v>
      </c>
      <c r="L101" s="215" t="s">
        <v>1803</v>
      </c>
      <c r="M101" s="197"/>
      <c r="N101" s="197"/>
      <c r="O101" s="197"/>
      <c r="P101" s="197"/>
      <c r="Q101" s="197"/>
    </row>
    <row r="102" customFormat="false" ht="24.75" hidden="false" customHeight="true" outlineLevel="0" collapsed="false">
      <c r="A102" s="159" t="n">
        <v>96</v>
      </c>
      <c r="B102" s="214"/>
      <c r="C102" s="214"/>
      <c r="D102" s="241"/>
      <c r="E102" s="214"/>
      <c r="F102" s="209" t="s">
        <v>1700</v>
      </c>
      <c r="G102" s="209" t="s">
        <v>1804</v>
      </c>
      <c r="H102" s="247" t="s">
        <v>1805</v>
      </c>
      <c r="I102" s="228" t="n">
        <v>397027</v>
      </c>
      <c r="J102" s="229" t="n">
        <v>40963</v>
      </c>
      <c r="K102" s="227" t="n">
        <v>599092.8</v>
      </c>
      <c r="L102" s="211" t="s">
        <v>1806</v>
      </c>
      <c r="M102" s="197"/>
      <c r="N102" s="197"/>
      <c r="O102" s="197"/>
      <c r="P102" s="197"/>
      <c r="Q102" s="197"/>
    </row>
    <row r="103" customFormat="false" ht="20.35" hidden="false" customHeight="true" outlineLevel="0" collapsed="false">
      <c r="A103" s="159" t="n">
        <v>97</v>
      </c>
      <c r="B103" s="214"/>
      <c r="C103" s="214"/>
      <c r="D103" s="241"/>
      <c r="E103" s="214"/>
      <c r="F103" s="209" t="s">
        <v>1770</v>
      </c>
      <c r="G103" s="209" t="s">
        <v>1807</v>
      </c>
      <c r="H103" s="208"/>
      <c r="I103" s="228"/>
      <c r="J103" s="236"/>
      <c r="K103" s="227" t="n">
        <v>332471.42</v>
      </c>
      <c r="L103" s="215" t="s">
        <v>1808</v>
      </c>
      <c r="M103" s="197"/>
      <c r="N103" s="197"/>
      <c r="O103" s="197"/>
      <c r="P103" s="197"/>
      <c r="Q103" s="197"/>
    </row>
    <row r="104" customFormat="false" ht="18" hidden="false" customHeight="true" outlineLevel="0" collapsed="false">
      <c r="A104" s="159" t="n">
        <v>98</v>
      </c>
      <c r="B104" s="214"/>
      <c r="C104" s="214"/>
      <c r="D104" s="241"/>
      <c r="E104" s="214"/>
      <c r="F104" s="209" t="s">
        <v>1521</v>
      </c>
      <c r="G104" s="209"/>
      <c r="H104" s="208"/>
      <c r="I104" s="228"/>
      <c r="J104" s="236"/>
      <c r="K104" s="227" t="n">
        <v>1620038.8</v>
      </c>
      <c r="L104" s="211" t="s">
        <v>1809</v>
      </c>
      <c r="M104" s="197"/>
      <c r="N104" s="197"/>
      <c r="O104" s="197"/>
      <c r="P104" s="197"/>
      <c r="Q104" s="197"/>
    </row>
    <row r="105" customFormat="false" ht="20.85" hidden="false" customHeight="true" outlineLevel="0" collapsed="false">
      <c r="A105" s="159" t="n">
        <v>99</v>
      </c>
      <c r="B105" s="214"/>
      <c r="C105" s="214"/>
      <c r="D105" s="241"/>
      <c r="E105" s="214"/>
      <c r="F105" s="209" t="s">
        <v>1709</v>
      </c>
      <c r="G105" s="209" t="s">
        <v>1804</v>
      </c>
      <c r="H105" s="208" t="s">
        <v>1810</v>
      </c>
      <c r="I105" s="228" t="n">
        <v>690628.68</v>
      </c>
      <c r="J105" s="229" t="n">
        <v>40684</v>
      </c>
      <c r="K105" s="227" t="n">
        <v>690628.68</v>
      </c>
      <c r="L105" s="215" t="s">
        <v>1811</v>
      </c>
      <c r="M105" s="197"/>
      <c r="N105" s="197"/>
      <c r="O105" s="197"/>
      <c r="P105" s="197"/>
      <c r="Q105" s="197"/>
    </row>
    <row r="106" customFormat="false" ht="12.75" hidden="false" customHeight="false" outlineLevel="0" collapsed="false">
      <c r="A106" s="159" t="n">
        <v>100</v>
      </c>
      <c r="B106" s="214"/>
      <c r="C106" s="214"/>
      <c r="D106" s="241"/>
      <c r="E106" s="214"/>
      <c r="F106" s="209" t="s">
        <v>1655</v>
      </c>
      <c r="G106" s="209"/>
      <c r="H106" s="208"/>
      <c r="I106" s="228"/>
      <c r="J106" s="236"/>
      <c r="K106" s="227" t="n">
        <v>93148.82</v>
      </c>
      <c r="L106" s="211" t="s">
        <v>1812</v>
      </c>
      <c r="M106" s="197"/>
      <c r="N106" s="197"/>
      <c r="O106" s="197"/>
      <c r="P106" s="197"/>
      <c r="Q106" s="197"/>
    </row>
    <row r="107" customFormat="false" ht="12.75" hidden="false" customHeight="false" outlineLevel="0" collapsed="false">
      <c r="A107" s="159" t="n">
        <v>101</v>
      </c>
      <c r="B107" s="214"/>
      <c r="C107" s="214"/>
      <c r="D107" s="241"/>
      <c r="E107" s="214"/>
      <c r="F107" s="213" t="s">
        <v>1523</v>
      </c>
      <c r="G107" s="213"/>
      <c r="H107" s="214"/>
      <c r="I107" s="223"/>
      <c r="J107" s="220"/>
      <c r="K107" s="221" t="n">
        <f aca="false">SUM(K101:K106)</f>
        <v>4011312.36</v>
      </c>
      <c r="L107" s="215" t="s">
        <v>1813</v>
      </c>
      <c r="M107" s="231"/>
      <c r="N107" s="231"/>
      <c r="O107" s="232"/>
      <c r="P107" s="232"/>
      <c r="Q107" s="232"/>
      <c r="R107" s="218"/>
    </row>
    <row r="108" customFormat="false" ht="19.4" hidden="false" customHeight="true" outlineLevel="0" collapsed="false">
      <c r="A108" s="159" t="n">
        <v>102</v>
      </c>
      <c r="B108" s="214" t="s">
        <v>1814</v>
      </c>
      <c r="C108" s="214" t="s">
        <v>1815</v>
      </c>
      <c r="D108" s="241" t="n">
        <v>40932</v>
      </c>
      <c r="E108" s="214" t="n">
        <v>30</v>
      </c>
      <c r="F108" s="209" t="s">
        <v>1774</v>
      </c>
      <c r="G108" s="209" t="s">
        <v>1816</v>
      </c>
      <c r="H108" s="208" t="s">
        <v>1817</v>
      </c>
      <c r="I108" s="228" t="n">
        <v>20639474.96</v>
      </c>
      <c r="J108" s="236" t="s">
        <v>1818</v>
      </c>
      <c r="K108" s="227" t="n">
        <v>603894.48</v>
      </c>
      <c r="L108" s="211" t="s">
        <v>1819</v>
      </c>
      <c r="M108" s="197"/>
      <c r="N108" s="197"/>
      <c r="O108" s="197"/>
      <c r="P108" s="197"/>
      <c r="Q108" s="197"/>
    </row>
    <row r="109" customFormat="false" ht="12.75" hidden="false" customHeight="false" outlineLevel="0" collapsed="false">
      <c r="A109" s="159" t="n">
        <v>103</v>
      </c>
      <c r="B109" s="214"/>
      <c r="C109" s="214"/>
      <c r="D109" s="241"/>
      <c r="E109" s="214"/>
      <c r="F109" s="213" t="s">
        <v>1521</v>
      </c>
      <c r="G109" s="213"/>
      <c r="H109" s="214"/>
      <c r="I109" s="223"/>
      <c r="J109" s="220"/>
      <c r="K109" s="227" t="n">
        <v>3313656.35</v>
      </c>
      <c r="L109" s="215" t="s">
        <v>1820</v>
      </c>
      <c r="M109" s="197"/>
      <c r="N109" s="197"/>
      <c r="O109" s="197"/>
      <c r="P109" s="197"/>
      <c r="Q109" s="197"/>
    </row>
    <row r="110" customFormat="false" ht="12.75" hidden="false" customHeight="false" outlineLevel="0" collapsed="false">
      <c r="A110" s="159" t="n">
        <v>104</v>
      </c>
      <c r="B110" s="214"/>
      <c r="C110" s="214"/>
      <c r="D110" s="241"/>
      <c r="E110" s="214"/>
      <c r="F110" s="213" t="s">
        <v>1650</v>
      </c>
      <c r="G110" s="209" t="s">
        <v>1816</v>
      </c>
      <c r="H110" s="208" t="s">
        <v>1821</v>
      </c>
      <c r="I110" s="228" t="n">
        <v>2671861.66</v>
      </c>
      <c r="J110" s="236" t="s">
        <v>1822</v>
      </c>
      <c r="K110" s="227" t="n">
        <v>2671861.66</v>
      </c>
      <c r="L110" s="211" t="s">
        <v>1823</v>
      </c>
      <c r="M110" s="197"/>
      <c r="N110" s="197"/>
      <c r="O110" s="197"/>
      <c r="P110" s="197"/>
      <c r="Q110" s="197"/>
    </row>
    <row r="111" customFormat="false" ht="12.75" hidden="false" customHeight="false" outlineLevel="0" collapsed="false">
      <c r="A111" s="159" t="n">
        <v>105</v>
      </c>
      <c r="B111" s="214"/>
      <c r="C111" s="214"/>
      <c r="D111" s="241"/>
      <c r="E111" s="214"/>
      <c r="F111" s="213" t="s">
        <v>1655</v>
      </c>
      <c r="G111" s="213"/>
      <c r="H111" s="214"/>
      <c r="I111" s="223"/>
      <c r="J111" s="220"/>
      <c r="K111" s="227" t="n">
        <v>349206.14</v>
      </c>
      <c r="L111" s="215" t="s">
        <v>1824</v>
      </c>
      <c r="M111" s="197"/>
      <c r="N111" s="197"/>
      <c r="O111" s="197"/>
      <c r="P111" s="197"/>
      <c r="Q111" s="197"/>
    </row>
    <row r="112" customFormat="false" ht="20.1" hidden="false" customHeight="true" outlineLevel="0" collapsed="false">
      <c r="A112" s="159" t="n">
        <v>106</v>
      </c>
      <c r="B112" s="214"/>
      <c r="C112" s="214"/>
      <c r="D112" s="241"/>
      <c r="E112" s="214"/>
      <c r="F112" s="213" t="s">
        <v>1523</v>
      </c>
      <c r="G112" s="213"/>
      <c r="H112" s="214"/>
      <c r="I112" s="223"/>
      <c r="J112" s="220"/>
      <c r="K112" s="227" t="n">
        <f aca="false">SUM(K108:K111)</f>
        <v>6938618.63</v>
      </c>
      <c r="L112" s="211" t="s">
        <v>1825</v>
      </c>
      <c r="M112" s="232"/>
      <c r="N112" s="232"/>
      <c r="O112" s="232"/>
      <c r="P112" s="231"/>
      <c r="Q112" s="232"/>
      <c r="R112" s="218"/>
    </row>
    <row r="113" customFormat="false" ht="25.5" hidden="false" customHeight="true" outlineLevel="0" collapsed="false">
      <c r="A113" s="159" t="n">
        <v>107</v>
      </c>
      <c r="B113" s="214" t="s">
        <v>1826</v>
      </c>
      <c r="C113" s="214" t="s">
        <v>1827</v>
      </c>
      <c r="D113" s="241"/>
      <c r="E113" s="214" t="n">
        <v>32</v>
      </c>
      <c r="F113" s="209" t="s">
        <v>1700</v>
      </c>
      <c r="G113" s="209" t="s">
        <v>1828</v>
      </c>
      <c r="H113" s="208" t="s">
        <v>1829</v>
      </c>
      <c r="I113" s="249" t="n">
        <v>1861689.46</v>
      </c>
      <c r="J113" s="250" t="n">
        <v>41271</v>
      </c>
      <c r="K113" s="233" t="n">
        <v>908294</v>
      </c>
      <c r="L113" s="215" t="s">
        <v>1830</v>
      </c>
      <c r="M113" s="197"/>
      <c r="N113" s="197"/>
      <c r="O113" s="197"/>
      <c r="P113" s="197"/>
      <c r="Q113" s="197"/>
    </row>
    <row r="114" customFormat="false" ht="15.75" hidden="false" customHeight="true" outlineLevel="0" collapsed="false">
      <c r="A114" s="159" t="n">
        <v>108</v>
      </c>
      <c r="B114" s="214"/>
      <c r="C114" s="214"/>
      <c r="D114" s="241"/>
      <c r="E114" s="214"/>
      <c r="F114" s="213" t="s">
        <v>1521</v>
      </c>
      <c r="G114" s="213"/>
      <c r="H114" s="234"/>
      <c r="I114" s="243"/>
      <c r="J114" s="246"/>
      <c r="K114" s="233" t="n">
        <v>1521488.34</v>
      </c>
      <c r="L114" s="211" t="s">
        <v>1831</v>
      </c>
      <c r="M114" s="197"/>
      <c r="N114" s="197"/>
      <c r="O114" s="197"/>
      <c r="P114" s="197"/>
      <c r="Q114" s="197"/>
    </row>
    <row r="115" customFormat="false" ht="15.75" hidden="false" customHeight="true" outlineLevel="0" collapsed="false">
      <c r="A115" s="159" t="n">
        <v>109</v>
      </c>
      <c r="B115" s="214"/>
      <c r="C115" s="214"/>
      <c r="D115" s="241"/>
      <c r="E115" s="214"/>
      <c r="F115" s="213" t="s">
        <v>1709</v>
      </c>
      <c r="G115" s="213" t="s">
        <v>1828</v>
      </c>
      <c r="H115" s="214" t="s">
        <v>1832</v>
      </c>
      <c r="I115" s="243" t="n">
        <v>894650.38</v>
      </c>
      <c r="J115" s="244" t="n">
        <v>41061</v>
      </c>
      <c r="K115" s="233" t="n">
        <v>894650.38</v>
      </c>
      <c r="L115" s="215" t="s">
        <v>1833</v>
      </c>
      <c r="M115" s="197"/>
      <c r="N115" s="197"/>
      <c r="O115" s="197"/>
      <c r="P115" s="197"/>
      <c r="Q115" s="197"/>
    </row>
    <row r="116" customFormat="false" ht="12.75" hidden="false" customHeight="false" outlineLevel="0" collapsed="false">
      <c r="A116" s="159" t="n">
        <v>110</v>
      </c>
      <c r="B116" s="214"/>
      <c r="C116" s="214"/>
      <c r="D116" s="241"/>
      <c r="E116" s="214"/>
      <c r="F116" s="213" t="s">
        <v>1655</v>
      </c>
      <c r="G116" s="213"/>
      <c r="H116" s="234"/>
      <c r="I116" s="243"/>
      <c r="J116" s="246"/>
      <c r="K116" s="233" t="n">
        <v>146615.93</v>
      </c>
      <c r="L116" s="211" t="s">
        <v>1834</v>
      </c>
      <c r="M116" s="197"/>
      <c r="N116" s="197"/>
      <c r="O116" s="197"/>
      <c r="P116" s="197"/>
      <c r="Q116" s="197"/>
    </row>
    <row r="117" customFormat="false" ht="12.75" hidden="false" customHeight="false" outlineLevel="0" collapsed="false">
      <c r="A117" s="159" t="n">
        <v>111</v>
      </c>
      <c r="B117" s="214"/>
      <c r="C117" s="214"/>
      <c r="D117" s="241"/>
      <c r="E117" s="214"/>
      <c r="F117" s="213" t="s">
        <v>1523</v>
      </c>
      <c r="G117" s="213"/>
      <c r="H117" s="234"/>
      <c r="I117" s="243"/>
      <c r="J117" s="246"/>
      <c r="K117" s="233" t="n">
        <f aca="false">SUM(K113:K116)</f>
        <v>3471048.65</v>
      </c>
      <c r="L117" s="215" t="s">
        <v>1835</v>
      </c>
      <c r="M117" s="232"/>
      <c r="N117" s="232"/>
      <c r="O117" s="232"/>
      <c r="P117" s="232"/>
      <c r="Q117" s="232"/>
      <c r="R117" s="218"/>
    </row>
    <row r="118" customFormat="false" ht="25.5" hidden="false" customHeight="true" outlineLevel="0" collapsed="false">
      <c r="A118" s="159" t="n">
        <v>112</v>
      </c>
      <c r="B118" s="214" t="s">
        <v>1836</v>
      </c>
      <c r="C118" s="214" t="s">
        <v>1837</v>
      </c>
      <c r="D118" s="241" t="n">
        <v>41185</v>
      </c>
      <c r="E118" s="214" t="n">
        <v>12</v>
      </c>
      <c r="F118" s="209" t="s">
        <v>1700</v>
      </c>
      <c r="G118" s="209" t="s">
        <v>1838</v>
      </c>
      <c r="H118" s="208" t="s">
        <v>1839</v>
      </c>
      <c r="I118" s="228" t="n">
        <v>5838812.66</v>
      </c>
      <c r="J118" s="229" t="n">
        <v>40975</v>
      </c>
      <c r="K118" s="233" t="n">
        <v>1401786.22</v>
      </c>
      <c r="L118" s="211" t="s">
        <v>1840</v>
      </c>
      <c r="M118" s="197"/>
      <c r="N118" s="197"/>
      <c r="O118" s="197"/>
      <c r="P118" s="197"/>
      <c r="Q118" s="197"/>
    </row>
    <row r="119" customFormat="false" ht="12.75" hidden="false" customHeight="true" outlineLevel="0" collapsed="false">
      <c r="A119" s="159" t="n">
        <v>113</v>
      </c>
      <c r="B119" s="214"/>
      <c r="C119" s="214"/>
      <c r="D119" s="241"/>
      <c r="E119" s="214"/>
      <c r="F119" s="213" t="s">
        <v>1841</v>
      </c>
      <c r="G119" s="213" t="s">
        <v>1838</v>
      </c>
      <c r="H119" s="251"/>
      <c r="I119" s="252"/>
      <c r="J119" s="253"/>
      <c r="K119" s="227" t="n">
        <v>195312.4</v>
      </c>
      <c r="L119" s="215" t="s">
        <v>1842</v>
      </c>
      <c r="M119" s="197"/>
      <c r="N119" s="197"/>
      <c r="O119" s="197"/>
      <c r="P119" s="197"/>
      <c r="Q119" s="197"/>
    </row>
    <row r="120" customFormat="false" ht="12.75" hidden="false" customHeight="false" outlineLevel="0" collapsed="false">
      <c r="A120" s="159" t="n">
        <v>114</v>
      </c>
      <c r="B120" s="214"/>
      <c r="C120" s="214"/>
      <c r="D120" s="241"/>
      <c r="E120" s="214"/>
      <c r="F120" s="213" t="s">
        <v>1521</v>
      </c>
      <c r="G120" s="213"/>
      <c r="H120" s="214"/>
      <c r="I120" s="223"/>
      <c r="J120" s="220"/>
      <c r="K120" s="227" t="n">
        <v>1803576.05</v>
      </c>
      <c r="L120" s="211" t="s">
        <v>1843</v>
      </c>
      <c r="M120" s="197"/>
      <c r="N120" s="197"/>
      <c r="O120" s="197"/>
      <c r="P120" s="197"/>
      <c r="Q120" s="197"/>
    </row>
    <row r="121" customFormat="false" ht="22.35" hidden="false" customHeight="false" outlineLevel="0" collapsed="false">
      <c r="A121" s="159" t="n">
        <v>115</v>
      </c>
      <c r="B121" s="214"/>
      <c r="C121" s="214"/>
      <c r="D121" s="241"/>
      <c r="E121" s="214"/>
      <c r="F121" s="213" t="s">
        <v>1709</v>
      </c>
      <c r="G121" s="213" t="s">
        <v>1838</v>
      </c>
      <c r="H121" s="214" t="s">
        <v>1844</v>
      </c>
      <c r="I121" s="223" t="n">
        <v>1565599.62</v>
      </c>
      <c r="J121" s="224" t="n">
        <v>40952</v>
      </c>
      <c r="K121" s="221" t="n">
        <v>1565599.62</v>
      </c>
      <c r="L121" s="215" t="s">
        <v>1845</v>
      </c>
      <c r="M121" s="197"/>
      <c r="N121" s="197"/>
      <c r="O121" s="197"/>
      <c r="P121" s="197"/>
      <c r="Q121" s="197"/>
    </row>
    <row r="122" customFormat="false" ht="12.75" hidden="false" customHeight="false" outlineLevel="0" collapsed="false">
      <c r="A122" s="159" t="n">
        <v>116</v>
      </c>
      <c r="B122" s="214"/>
      <c r="C122" s="214"/>
      <c r="D122" s="241"/>
      <c r="E122" s="214"/>
      <c r="F122" s="213" t="s">
        <v>1655</v>
      </c>
      <c r="G122" s="213"/>
      <c r="H122" s="214"/>
      <c r="I122" s="223"/>
      <c r="J122" s="220"/>
      <c r="K122" s="221" t="n">
        <v>265983.26</v>
      </c>
      <c r="L122" s="211" t="s">
        <v>1846</v>
      </c>
      <c r="M122" s="197"/>
      <c r="N122" s="197"/>
      <c r="O122" s="197"/>
      <c r="P122" s="197"/>
      <c r="Q122" s="197"/>
    </row>
    <row r="123" customFormat="false" ht="12.75" hidden="false" customHeight="true" outlineLevel="0" collapsed="false">
      <c r="A123" s="159" t="n">
        <v>117</v>
      </c>
      <c r="B123" s="214"/>
      <c r="C123" s="214"/>
      <c r="D123" s="241"/>
      <c r="E123" s="214"/>
      <c r="F123" s="213" t="s">
        <v>1523</v>
      </c>
      <c r="G123" s="213" t="s">
        <v>1838</v>
      </c>
      <c r="H123" s="214" t="s">
        <v>1847</v>
      </c>
      <c r="I123" s="223"/>
      <c r="J123" s="220"/>
      <c r="K123" s="221" t="n">
        <v>5432689.34</v>
      </c>
      <c r="L123" s="215" t="s">
        <v>1848</v>
      </c>
      <c r="M123" s="231"/>
      <c r="N123" s="231"/>
      <c r="O123" s="231"/>
      <c r="P123" s="231"/>
      <c r="Q123" s="232"/>
      <c r="R123" s="218"/>
    </row>
    <row r="124" customFormat="false" ht="17.15" hidden="false" customHeight="true" outlineLevel="0" collapsed="false">
      <c r="A124" s="159" t="n">
        <v>118</v>
      </c>
      <c r="B124" s="214" t="s">
        <v>1849</v>
      </c>
      <c r="C124" s="214" t="s">
        <v>1850</v>
      </c>
      <c r="D124" s="214" t="s">
        <v>1851</v>
      </c>
      <c r="E124" s="214" t="n">
        <v>38</v>
      </c>
      <c r="F124" s="213" t="s">
        <v>1852</v>
      </c>
      <c r="G124" s="213" t="s">
        <v>1853</v>
      </c>
      <c r="H124" s="214" t="s">
        <v>1854</v>
      </c>
      <c r="I124" s="223" t="n">
        <v>9865121.62</v>
      </c>
      <c r="J124" s="224" t="n">
        <v>43500</v>
      </c>
      <c r="K124" s="221" t="n">
        <v>664671.1</v>
      </c>
      <c r="L124" s="211" t="s">
        <v>1855</v>
      </c>
      <c r="M124" s="197"/>
      <c r="N124" s="197"/>
      <c r="O124" s="197"/>
      <c r="P124" s="197"/>
      <c r="Q124" s="197"/>
    </row>
    <row r="125" customFormat="false" ht="12.75" hidden="false" customHeight="true" outlineLevel="0" collapsed="false">
      <c r="A125" s="159" t="n">
        <v>119</v>
      </c>
      <c r="B125" s="214"/>
      <c r="C125" s="214"/>
      <c r="D125" s="214"/>
      <c r="E125" s="214"/>
      <c r="F125" s="213" t="s">
        <v>1655</v>
      </c>
      <c r="G125" s="213"/>
      <c r="H125" s="214"/>
      <c r="I125" s="223"/>
      <c r="J125" s="220"/>
      <c r="K125" s="221" t="n">
        <v>125974.47</v>
      </c>
      <c r="L125" s="215" t="s">
        <v>1856</v>
      </c>
      <c r="M125" s="197"/>
      <c r="N125" s="197"/>
      <c r="O125" s="197"/>
      <c r="P125" s="197"/>
      <c r="Q125" s="197"/>
    </row>
    <row r="126" customFormat="false" ht="12.75" hidden="false" customHeight="false" outlineLevel="0" collapsed="false">
      <c r="A126" s="159" t="n">
        <v>120</v>
      </c>
      <c r="B126" s="214"/>
      <c r="C126" s="214"/>
      <c r="D126" s="214"/>
      <c r="E126" s="214"/>
      <c r="F126" s="213" t="s">
        <v>1650</v>
      </c>
      <c r="G126" s="213" t="s">
        <v>1853</v>
      </c>
      <c r="H126" s="214" t="s">
        <v>1857</v>
      </c>
      <c r="I126" s="223" t="n">
        <v>1455978.24</v>
      </c>
      <c r="J126" s="224" t="n">
        <v>41943</v>
      </c>
      <c r="K126" s="221" t="n">
        <v>1455978.24</v>
      </c>
      <c r="L126" s="211" t="s">
        <v>1858</v>
      </c>
      <c r="M126" s="197"/>
      <c r="N126" s="197"/>
      <c r="O126" s="197"/>
      <c r="P126" s="197"/>
      <c r="Q126" s="197"/>
    </row>
    <row r="127" customFormat="false" ht="12.75" hidden="false" customHeight="false" outlineLevel="0" collapsed="false">
      <c r="A127" s="159" t="n">
        <v>121</v>
      </c>
      <c r="B127" s="214"/>
      <c r="C127" s="214"/>
      <c r="D127" s="214"/>
      <c r="E127" s="214"/>
      <c r="F127" s="213" t="s">
        <v>1521</v>
      </c>
      <c r="G127" s="213"/>
      <c r="H127" s="214"/>
      <c r="I127" s="223"/>
      <c r="J127" s="220"/>
      <c r="K127" s="221" t="n">
        <v>8286244.21</v>
      </c>
      <c r="L127" s="215" t="s">
        <v>1859</v>
      </c>
      <c r="M127" s="197"/>
      <c r="N127" s="197"/>
      <c r="O127" s="197"/>
      <c r="P127" s="197"/>
      <c r="Q127" s="197"/>
    </row>
    <row r="128" customFormat="false" ht="20.85" hidden="false" customHeight="true" outlineLevel="0" collapsed="false">
      <c r="A128" s="159" t="n">
        <v>122</v>
      </c>
      <c r="B128" s="214"/>
      <c r="C128" s="214"/>
      <c r="D128" s="214"/>
      <c r="E128" s="214"/>
      <c r="F128" s="213" t="s">
        <v>1523</v>
      </c>
      <c r="G128" s="213"/>
      <c r="H128" s="214"/>
      <c r="I128" s="223"/>
      <c r="J128" s="220"/>
      <c r="K128" s="221" t="n">
        <f aca="false">SUM(K124:K127)</f>
        <v>10532868.02</v>
      </c>
      <c r="L128" s="211" t="s">
        <v>1860</v>
      </c>
      <c r="M128" s="232"/>
      <c r="N128" s="232"/>
      <c r="O128" s="232"/>
      <c r="P128" s="232"/>
      <c r="Q128" s="232"/>
      <c r="R128" s="218"/>
    </row>
    <row r="129" customFormat="false" ht="26.85" hidden="false" customHeight="true" outlineLevel="0" collapsed="false">
      <c r="A129" s="159" t="n">
        <v>123</v>
      </c>
      <c r="B129" s="214" t="s">
        <v>1861</v>
      </c>
      <c r="C129" s="254" t="s">
        <v>1862</v>
      </c>
      <c r="D129" s="254" t="s">
        <v>1863</v>
      </c>
      <c r="E129" s="208" t="n">
        <v>6</v>
      </c>
      <c r="F129" s="209" t="s">
        <v>1864</v>
      </c>
      <c r="G129" s="209" t="s">
        <v>1865</v>
      </c>
      <c r="H129" s="208" t="s">
        <v>1866</v>
      </c>
      <c r="I129" s="228" t="n">
        <v>1332895.8</v>
      </c>
      <c r="J129" s="229" t="n">
        <v>43179</v>
      </c>
      <c r="K129" s="227" t="n">
        <v>503439.34</v>
      </c>
      <c r="L129" s="215" t="s">
        <v>1867</v>
      </c>
      <c r="M129" s="197"/>
      <c r="N129" s="197"/>
      <c r="O129" s="197"/>
      <c r="P129" s="197"/>
      <c r="Q129" s="197"/>
    </row>
    <row r="130" customFormat="false" ht="24.75" hidden="false" customHeight="true" outlineLevel="0" collapsed="false">
      <c r="A130" s="159" t="n">
        <v>124</v>
      </c>
      <c r="B130" s="214"/>
      <c r="C130" s="214"/>
      <c r="D130" s="254"/>
      <c r="E130" s="254"/>
      <c r="F130" s="209" t="s">
        <v>1868</v>
      </c>
      <c r="G130" s="209" t="s">
        <v>1865</v>
      </c>
      <c r="H130" s="208" t="s">
        <v>1869</v>
      </c>
      <c r="I130" s="228" t="n">
        <v>445939.73</v>
      </c>
      <c r="J130" s="229" t="n">
        <v>43179</v>
      </c>
      <c r="K130" s="227" t="n">
        <v>470826.01</v>
      </c>
      <c r="L130" s="211" t="s">
        <v>1870</v>
      </c>
      <c r="M130" s="197"/>
      <c r="N130" s="197"/>
      <c r="O130" s="197"/>
      <c r="P130" s="197"/>
      <c r="Q130" s="197"/>
    </row>
    <row r="131" customFormat="false" ht="26.25" hidden="false" customHeight="true" outlineLevel="0" collapsed="false">
      <c r="A131" s="159" t="n">
        <v>125</v>
      </c>
      <c r="B131" s="214"/>
      <c r="C131" s="214"/>
      <c r="D131" s="254"/>
      <c r="E131" s="254"/>
      <c r="F131" s="209" t="s">
        <v>1871</v>
      </c>
      <c r="G131" s="209" t="s">
        <v>1865</v>
      </c>
      <c r="H131" s="208" t="s">
        <v>1872</v>
      </c>
      <c r="I131" s="228" t="n">
        <v>695796.39</v>
      </c>
      <c r="J131" s="229" t="n">
        <v>43179</v>
      </c>
      <c r="K131" s="227" t="n">
        <v>158054.9</v>
      </c>
      <c r="L131" s="215" t="s">
        <v>1873</v>
      </c>
      <c r="M131" s="197"/>
      <c r="N131" s="197"/>
      <c r="O131" s="197"/>
      <c r="P131" s="197"/>
      <c r="Q131" s="197"/>
    </row>
    <row r="132" customFormat="false" ht="27" hidden="false" customHeight="true" outlineLevel="0" collapsed="false">
      <c r="A132" s="159" t="n">
        <v>126</v>
      </c>
      <c r="B132" s="214"/>
      <c r="C132" s="214"/>
      <c r="D132" s="254"/>
      <c r="E132" s="254"/>
      <c r="F132" s="209" t="s">
        <v>1874</v>
      </c>
      <c r="G132" s="209" t="s">
        <v>1865</v>
      </c>
      <c r="H132" s="208" t="s">
        <v>1875</v>
      </c>
      <c r="I132" s="228" t="n">
        <v>106295.2</v>
      </c>
      <c r="J132" s="229" t="n">
        <v>43179</v>
      </c>
      <c r="K132" s="227" t="n">
        <v>76723.8</v>
      </c>
      <c r="L132" s="211" t="s">
        <v>1876</v>
      </c>
      <c r="M132" s="197"/>
      <c r="N132" s="197"/>
      <c r="O132" s="197"/>
      <c r="P132" s="197"/>
      <c r="Q132" s="197"/>
    </row>
    <row r="133" customFormat="false" ht="16.85" hidden="false" customHeight="true" outlineLevel="0" collapsed="false">
      <c r="A133" s="159" t="n">
        <v>127</v>
      </c>
      <c r="B133" s="214"/>
      <c r="C133" s="214"/>
      <c r="D133" s="254"/>
      <c r="E133" s="254"/>
      <c r="F133" s="209" t="s">
        <v>1877</v>
      </c>
      <c r="G133" s="209" t="s">
        <v>1865</v>
      </c>
      <c r="H133" s="208" t="s">
        <v>1878</v>
      </c>
      <c r="I133" s="228" t="n">
        <v>83917.26</v>
      </c>
      <c r="J133" s="229" t="n">
        <v>43179</v>
      </c>
      <c r="K133" s="227" t="n">
        <v>38361.9</v>
      </c>
      <c r="L133" s="215" t="s">
        <v>1879</v>
      </c>
      <c r="M133" s="197"/>
      <c r="N133" s="197"/>
      <c r="O133" s="197"/>
      <c r="P133" s="197"/>
      <c r="Q133" s="197"/>
    </row>
    <row r="134" customFormat="false" ht="24" hidden="false" customHeight="true" outlineLevel="0" collapsed="false">
      <c r="A134" s="159" t="n">
        <v>128</v>
      </c>
      <c r="B134" s="214"/>
      <c r="C134" s="214"/>
      <c r="D134" s="254"/>
      <c r="E134" s="254"/>
      <c r="F134" s="209" t="s">
        <v>1880</v>
      </c>
      <c r="G134" s="209" t="s">
        <v>1865</v>
      </c>
      <c r="H134" s="208" t="s">
        <v>1881</v>
      </c>
      <c r="I134" s="228" t="n">
        <v>116975.52</v>
      </c>
      <c r="J134" s="229" t="n">
        <v>43179</v>
      </c>
      <c r="K134" s="227" t="n">
        <v>32864.83</v>
      </c>
      <c r="L134" s="211" t="s">
        <v>1882</v>
      </c>
      <c r="M134" s="197"/>
      <c r="N134" s="197"/>
      <c r="O134" s="197"/>
      <c r="P134" s="197"/>
      <c r="Q134" s="197"/>
    </row>
    <row r="135" customFormat="false" ht="14.4" hidden="false" customHeight="true" outlineLevel="0" collapsed="false">
      <c r="A135" s="159" t="n">
        <v>129</v>
      </c>
      <c r="B135" s="214"/>
      <c r="C135" s="214"/>
      <c r="D135" s="254"/>
      <c r="E135" s="254"/>
      <c r="F135" s="255" t="s">
        <v>1521</v>
      </c>
      <c r="G135" s="213"/>
      <c r="H135" s="214"/>
      <c r="I135" s="223"/>
      <c r="J135" s="220"/>
      <c r="K135" s="221" t="n">
        <v>1651623.88</v>
      </c>
      <c r="L135" s="215" t="s">
        <v>1883</v>
      </c>
      <c r="M135" s="197"/>
      <c r="N135" s="197"/>
      <c r="O135" s="197"/>
      <c r="P135" s="197"/>
      <c r="Q135" s="197"/>
    </row>
    <row r="136" customFormat="false" ht="12" hidden="false" customHeight="true" outlineLevel="0" collapsed="false">
      <c r="A136" s="159" t="n">
        <v>130</v>
      </c>
      <c r="B136" s="214"/>
      <c r="C136" s="214"/>
      <c r="D136" s="254"/>
      <c r="E136" s="254"/>
      <c r="F136" s="256" t="s">
        <v>1650</v>
      </c>
      <c r="G136" s="209" t="s">
        <v>1865</v>
      </c>
      <c r="H136" s="208" t="s">
        <v>1884</v>
      </c>
      <c r="I136" s="228" t="n">
        <v>981919.95</v>
      </c>
      <c r="J136" s="229" t="n">
        <v>43300</v>
      </c>
      <c r="K136" s="227" t="n">
        <v>981919.95</v>
      </c>
      <c r="L136" s="211" t="s">
        <v>1885</v>
      </c>
      <c r="M136" s="197"/>
      <c r="N136" s="197"/>
      <c r="O136" s="197"/>
      <c r="P136" s="197"/>
      <c r="Q136" s="197"/>
    </row>
    <row r="137" customFormat="false" ht="15" hidden="false" customHeight="true" outlineLevel="0" collapsed="false">
      <c r="A137" s="159" t="n">
        <v>131</v>
      </c>
      <c r="B137" s="214"/>
      <c r="C137" s="214"/>
      <c r="D137" s="254"/>
      <c r="E137" s="254"/>
      <c r="F137" s="255" t="s">
        <v>1655</v>
      </c>
      <c r="G137" s="213"/>
      <c r="H137" s="214"/>
      <c r="I137" s="223"/>
      <c r="J137" s="220"/>
      <c r="K137" s="227" t="n">
        <v>149396.8</v>
      </c>
      <c r="L137" s="215" t="s">
        <v>1886</v>
      </c>
      <c r="M137" s="197"/>
      <c r="N137" s="197"/>
      <c r="O137" s="197"/>
      <c r="P137" s="197"/>
      <c r="Q137" s="197"/>
    </row>
    <row r="138" customFormat="false" ht="18" hidden="false" customHeight="true" outlineLevel="0" collapsed="false">
      <c r="A138" s="159" t="n">
        <v>132</v>
      </c>
      <c r="B138" s="214"/>
      <c r="C138" s="214"/>
      <c r="D138" s="254"/>
      <c r="E138" s="254"/>
      <c r="F138" s="255" t="s">
        <v>1523</v>
      </c>
      <c r="G138" s="213"/>
      <c r="H138" s="214"/>
      <c r="I138" s="223"/>
      <c r="J138" s="220"/>
      <c r="K138" s="221" t="n">
        <f aca="false">SUM(K129:K137)</f>
        <v>4063211.41</v>
      </c>
      <c r="L138" s="211" t="s">
        <v>1887</v>
      </c>
      <c r="M138" s="197"/>
      <c r="N138" s="197"/>
      <c r="O138" s="197"/>
      <c r="P138" s="197"/>
      <c r="Q138" s="197"/>
    </row>
    <row r="139" customFormat="false" ht="23.3" hidden="false" customHeight="true" outlineLevel="0" collapsed="false">
      <c r="A139" s="159" t="n">
        <v>133</v>
      </c>
      <c r="B139" s="214" t="s">
        <v>1888</v>
      </c>
      <c r="C139" s="214" t="s">
        <v>1889</v>
      </c>
      <c r="D139" s="214" t="s">
        <v>1890</v>
      </c>
      <c r="E139" s="214" t="n">
        <v>26</v>
      </c>
      <c r="F139" s="213" t="s">
        <v>1891</v>
      </c>
      <c r="G139" s="213" t="s">
        <v>1892</v>
      </c>
      <c r="H139" s="214" t="s">
        <v>1893</v>
      </c>
      <c r="I139" s="223" t="n">
        <v>5862376.53</v>
      </c>
      <c r="J139" s="224" t="n">
        <v>41326</v>
      </c>
      <c r="K139" s="221" t="n">
        <v>275060.35</v>
      </c>
      <c r="L139" s="215" t="s">
        <v>1894</v>
      </c>
      <c r="M139" s="231"/>
      <c r="N139" s="217"/>
      <c r="O139" s="217"/>
      <c r="P139" s="231"/>
      <c r="Q139" s="231"/>
      <c r="R139" s="257"/>
    </row>
    <row r="140" customFormat="false" ht="24" hidden="false" customHeight="true" outlineLevel="0" collapsed="false">
      <c r="A140" s="159" t="n">
        <v>134</v>
      </c>
      <c r="B140" s="214"/>
      <c r="C140" s="214"/>
      <c r="D140" s="214"/>
      <c r="E140" s="214"/>
      <c r="F140" s="213" t="s">
        <v>1521</v>
      </c>
      <c r="G140" s="213"/>
      <c r="H140" s="214"/>
      <c r="I140" s="223"/>
      <c r="J140" s="224"/>
      <c r="K140" s="221" t="n">
        <v>3492012.76</v>
      </c>
      <c r="L140" s="211" t="s">
        <v>1895</v>
      </c>
      <c r="M140" s="197"/>
      <c r="N140" s="197"/>
      <c r="O140" s="197"/>
      <c r="P140" s="197"/>
      <c r="Q140" s="197"/>
    </row>
    <row r="141" customFormat="false" ht="14.25" hidden="false" customHeight="true" outlineLevel="0" collapsed="false">
      <c r="A141" s="159" t="n">
        <v>135</v>
      </c>
      <c r="B141" s="214"/>
      <c r="C141" s="214"/>
      <c r="D141" s="214"/>
      <c r="E141" s="214"/>
      <c r="F141" s="213" t="s">
        <v>1655</v>
      </c>
      <c r="G141" s="213"/>
      <c r="H141" s="214"/>
      <c r="I141" s="223"/>
      <c r="J141" s="220"/>
      <c r="K141" s="221" t="n">
        <v>195648.51</v>
      </c>
      <c r="L141" s="215" t="s">
        <v>1896</v>
      </c>
      <c r="M141" s="197"/>
      <c r="N141" s="197"/>
      <c r="O141" s="197"/>
      <c r="P141" s="197"/>
      <c r="Q141" s="197"/>
    </row>
    <row r="142" customFormat="false" ht="12.75" hidden="false" customHeight="false" outlineLevel="0" collapsed="false">
      <c r="A142" s="159" t="n">
        <v>136</v>
      </c>
      <c r="B142" s="214"/>
      <c r="C142" s="214"/>
      <c r="D142" s="214"/>
      <c r="E142" s="214"/>
      <c r="F142" s="213" t="s">
        <v>1650</v>
      </c>
      <c r="G142" s="213" t="s">
        <v>1892</v>
      </c>
      <c r="H142" s="214" t="s">
        <v>1897</v>
      </c>
      <c r="I142" s="223" t="n">
        <v>1197624.72</v>
      </c>
      <c r="J142" s="224" t="n">
        <v>41943</v>
      </c>
      <c r="K142" s="221" t="n">
        <v>1197624.72</v>
      </c>
      <c r="L142" s="211" t="s">
        <v>1898</v>
      </c>
      <c r="M142" s="197"/>
      <c r="N142" s="197"/>
      <c r="O142" s="197"/>
      <c r="P142" s="197"/>
      <c r="Q142" s="197"/>
    </row>
    <row r="143" customFormat="false" ht="12.75" hidden="false" customHeight="false" outlineLevel="0" collapsed="false">
      <c r="A143" s="159" t="n">
        <v>137</v>
      </c>
      <c r="B143" s="214"/>
      <c r="C143" s="214"/>
      <c r="D143" s="214"/>
      <c r="E143" s="214"/>
      <c r="F143" s="213" t="s">
        <v>1523</v>
      </c>
      <c r="G143" s="213"/>
      <c r="H143" s="214"/>
      <c r="I143" s="223"/>
      <c r="J143" s="220"/>
      <c r="K143" s="221" t="n">
        <v>5088138.72</v>
      </c>
      <c r="L143" s="215" t="s">
        <v>1899</v>
      </c>
      <c r="M143" s="197"/>
      <c r="N143" s="197"/>
      <c r="O143" s="197"/>
      <c r="P143" s="197"/>
      <c r="Q143" s="197"/>
    </row>
    <row r="144" customFormat="false" ht="25.85" hidden="false" customHeight="true" outlineLevel="0" collapsed="false">
      <c r="A144" s="159" t="n">
        <v>138</v>
      </c>
      <c r="B144" s="214" t="s">
        <v>1900</v>
      </c>
      <c r="C144" s="214" t="s">
        <v>1901</v>
      </c>
      <c r="D144" s="214" t="s">
        <v>1902</v>
      </c>
      <c r="E144" s="214" t="n">
        <v>23</v>
      </c>
      <c r="F144" s="213" t="s">
        <v>1903</v>
      </c>
      <c r="G144" s="213" t="s">
        <v>1904</v>
      </c>
      <c r="H144" s="214" t="s">
        <v>1905</v>
      </c>
      <c r="I144" s="223" t="n">
        <v>8333100.93</v>
      </c>
      <c r="J144" s="224" t="n">
        <v>40288</v>
      </c>
      <c r="K144" s="221" t="n">
        <v>16390170.21</v>
      </c>
      <c r="L144" s="211" t="s">
        <v>1906</v>
      </c>
      <c r="M144" s="231"/>
      <c r="N144" s="231"/>
      <c r="O144" s="231"/>
      <c r="P144" s="231"/>
      <c r="Q144" s="231"/>
      <c r="R144" s="257"/>
    </row>
    <row r="145" customFormat="false" ht="26.25" hidden="false" customHeight="true" outlineLevel="0" collapsed="false">
      <c r="A145" s="159" t="n">
        <v>139</v>
      </c>
      <c r="B145" s="214"/>
      <c r="C145" s="214"/>
      <c r="D145" s="214"/>
      <c r="E145" s="214"/>
      <c r="F145" s="213" t="s">
        <v>1907</v>
      </c>
      <c r="G145" s="213" t="s">
        <v>1908</v>
      </c>
      <c r="H145" s="214" t="s">
        <v>1909</v>
      </c>
      <c r="I145" s="223"/>
      <c r="J145" s="220"/>
      <c r="K145" s="221" t="n">
        <v>690866.97</v>
      </c>
      <c r="L145" s="215" t="s">
        <v>1910</v>
      </c>
      <c r="M145" s="197"/>
      <c r="N145" s="197"/>
      <c r="O145" s="197"/>
      <c r="P145" s="197"/>
      <c r="Q145" s="197"/>
    </row>
    <row r="146" customFormat="false" ht="13.5" hidden="false" customHeight="true" outlineLevel="0" collapsed="false">
      <c r="A146" s="159" t="n">
        <v>140</v>
      </c>
      <c r="B146" s="214"/>
      <c r="C146" s="214"/>
      <c r="D146" s="214"/>
      <c r="E146" s="214"/>
      <c r="F146" s="213" t="s">
        <v>1521</v>
      </c>
      <c r="G146" s="213"/>
      <c r="H146" s="214"/>
      <c r="I146" s="223"/>
      <c r="J146" s="220"/>
      <c r="K146" s="221" t="n">
        <v>376747.27</v>
      </c>
      <c r="L146" s="211" t="s">
        <v>1911</v>
      </c>
      <c r="M146" s="197"/>
      <c r="N146" s="197"/>
      <c r="O146" s="197"/>
      <c r="P146" s="197"/>
      <c r="Q146" s="197"/>
    </row>
    <row r="147" customFormat="false" ht="23.45" hidden="false" customHeight="true" outlineLevel="0" collapsed="false">
      <c r="A147" s="159" t="n">
        <v>141</v>
      </c>
      <c r="B147" s="214"/>
      <c r="C147" s="214"/>
      <c r="D147" s="214"/>
      <c r="E147" s="214"/>
      <c r="F147" s="213" t="s">
        <v>1650</v>
      </c>
      <c r="G147" s="213" t="s">
        <v>1904</v>
      </c>
      <c r="H147" s="214" t="s">
        <v>1912</v>
      </c>
      <c r="I147" s="223" t="n">
        <v>351760.05</v>
      </c>
      <c r="J147" s="224" t="n">
        <v>40350</v>
      </c>
      <c r="K147" s="221" t="n">
        <v>351760.05</v>
      </c>
      <c r="L147" s="215" t="s">
        <v>1913</v>
      </c>
      <c r="M147" s="197"/>
      <c r="N147" s="197"/>
      <c r="O147" s="197"/>
      <c r="P147" s="197"/>
      <c r="Q147" s="197"/>
    </row>
    <row r="148" customFormat="false" ht="15.65" hidden="false" customHeight="true" outlineLevel="0" collapsed="false">
      <c r="A148" s="159" t="n">
        <v>142</v>
      </c>
      <c r="B148" s="214"/>
      <c r="C148" s="214"/>
      <c r="D148" s="214"/>
      <c r="E148" s="214"/>
      <c r="F148" s="213" t="s">
        <v>1655</v>
      </c>
      <c r="G148" s="213"/>
      <c r="H148" s="214"/>
      <c r="I148" s="223"/>
      <c r="J148" s="220"/>
      <c r="K148" s="221" t="n">
        <v>129753.7</v>
      </c>
      <c r="L148" s="211" t="s">
        <v>1914</v>
      </c>
      <c r="M148" s="197"/>
      <c r="N148" s="197"/>
      <c r="O148" s="197"/>
      <c r="P148" s="197"/>
      <c r="Q148" s="197"/>
    </row>
    <row r="149" customFormat="false" ht="14.25" hidden="false" customHeight="true" outlineLevel="0" collapsed="false">
      <c r="A149" s="159" t="n">
        <v>143</v>
      </c>
      <c r="B149" s="214"/>
      <c r="C149" s="214"/>
      <c r="D149" s="214"/>
      <c r="E149" s="214"/>
      <c r="F149" s="213" t="s">
        <v>1523</v>
      </c>
      <c r="G149" s="213"/>
      <c r="H149" s="214"/>
      <c r="I149" s="223"/>
      <c r="J149" s="220"/>
      <c r="K149" s="221" t="n">
        <f aca="false">SUM(K144:K148)</f>
        <v>17939298.2</v>
      </c>
      <c r="L149" s="215" t="s">
        <v>1915</v>
      </c>
      <c r="M149" s="197"/>
      <c r="N149" s="197"/>
      <c r="O149" s="197"/>
      <c r="P149" s="197"/>
      <c r="Q149" s="197"/>
    </row>
    <row r="150" customFormat="false" ht="22.35" hidden="false" customHeight="true" outlineLevel="0" collapsed="false">
      <c r="A150" s="159" t="n">
        <v>144</v>
      </c>
      <c r="B150" s="214" t="s">
        <v>1916</v>
      </c>
      <c r="C150" s="214" t="s">
        <v>1917</v>
      </c>
      <c r="D150" s="241" t="n">
        <v>42443</v>
      </c>
      <c r="E150" s="214" t="n">
        <v>10</v>
      </c>
      <c r="F150" s="209" t="s">
        <v>1891</v>
      </c>
      <c r="G150" s="209" t="s">
        <v>1918</v>
      </c>
      <c r="H150" s="208" t="s">
        <v>1919</v>
      </c>
      <c r="I150" s="228" t="n">
        <v>5313892.8</v>
      </c>
      <c r="J150" s="229" t="n">
        <v>39870</v>
      </c>
      <c r="K150" s="227" t="n">
        <v>2610807.79</v>
      </c>
      <c r="L150" s="211" t="s">
        <v>1920</v>
      </c>
      <c r="M150" s="231"/>
      <c r="N150" s="231"/>
      <c r="O150" s="232"/>
      <c r="P150" s="232"/>
      <c r="Q150" s="232"/>
      <c r="R150" s="218"/>
    </row>
    <row r="151" customFormat="false" ht="24" hidden="false" customHeight="true" outlineLevel="0" collapsed="false">
      <c r="A151" s="159" t="n">
        <v>145</v>
      </c>
      <c r="B151" s="214"/>
      <c r="C151" s="214"/>
      <c r="D151" s="241"/>
      <c r="E151" s="214"/>
      <c r="F151" s="209" t="s">
        <v>1921</v>
      </c>
      <c r="G151" s="209" t="s">
        <v>1922</v>
      </c>
      <c r="H151" s="208" t="s">
        <v>1923</v>
      </c>
      <c r="I151" s="228" t="n">
        <v>329311.77</v>
      </c>
      <c r="J151" s="236" t="s">
        <v>1924</v>
      </c>
      <c r="K151" s="227" t="n">
        <v>460111.6</v>
      </c>
      <c r="L151" s="215" t="s">
        <v>1925</v>
      </c>
      <c r="M151" s="197"/>
      <c r="N151" s="197"/>
      <c r="O151" s="197"/>
      <c r="P151" s="197"/>
      <c r="Q151" s="197"/>
    </row>
    <row r="152" customFormat="false" ht="24.75" hidden="false" customHeight="true" outlineLevel="0" collapsed="false">
      <c r="A152" s="159" t="n">
        <v>146</v>
      </c>
      <c r="B152" s="214"/>
      <c r="C152" s="214"/>
      <c r="D152" s="241"/>
      <c r="E152" s="214"/>
      <c r="F152" s="209" t="s">
        <v>1926</v>
      </c>
      <c r="G152" s="209" t="s">
        <v>1927</v>
      </c>
      <c r="H152" s="208" t="s">
        <v>1928</v>
      </c>
      <c r="I152" s="228"/>
      <c r="J152" s="236"/>
      <c r="K152" s="227" t="n">
        <v>920221.68</v>
      </c>
      <c r="L152" s="211" t="s">
        <v>1929</v>
      </c>
      <c r="M152" s="197"/>
      <c r="N152" s="197"/>
      <c r="O152" s="197"/>
      <c r="P152" s="197"/>
      <c r="Q152" s="197"/>
    </row>
    <row r="153" customFormat="false" ht="23.3" hidden="false" customHeight="true" outlineLevel="0" collapsed="false">
      <c r="A153" s="159" t="n">
        <v>147</v>
      </c>
      <c r="B153" s="214"/>
      <c r="C153" s="214"/>
      <c r="D153" s="241"/>
      <c r="E153" s="214"/>
      <c r="F153" s="209" t="s">
        <v>1930</v>
      </c>
      <c r="G153" s="209" t="s">
        <v>1931</v>
      </c>
      <c r="H153" s="208" t="s">
        <v>1932</v>
      </c>
      <c r="I153" s="228" t="n">
        <v>672800.16</v>
      </c>
      <c r="J153" s="229" t="n">
        <v>42354</v>
      </c>
      <c r="K153" s="227" t="n">
        <v>2012904.08</v>
      </c>
      <c r="L153" s="215" t="s">
        <v>1933</v>
      </c>
      <c r="M153" s="238"/>
      <c r="N153" s="238"/>
      <c r="O153" s="238"/>
      <c r="P153" s="238"/>
      <c r="Q153" s="238"/>
      <c r="R153" s="212"/>
      <c r="S153" s="212"/>
      <c r="T153" s="212"/>
      <c r="U153" s="212"/>
      <c r="V153" s="212"/>
      <c r="W153" s="212"/>
      <c r="X153" s="212"/>
    </row>
    <row r="154" customFormat="false" ht="12.75" hidden="false" customHeight="false" outlineLevel="0" collapsed="false">
      <c r="A154" s="159" t="n">
        <v>148</v>
      </c>
      <c r="B154" s="214"/>
      <c r="C154" s="214"/>
      <c r="D154" s="241"/>
      <c r="E154" s="214"/>
      <c r="F154" s="209" t="s">
        <v>1934</v>
      </c>
      <c r="G154" s="209" t="s">
        <v>1935</v>
      </c>
      <c r="H154" s="208" t="s">
        <v>1936</v>
      </c>
      <c r="I154" s="228"/>
      <c r="J154" s="236" t="n">
        <v>2015</v>
      </c>
      <c r="K154" s="227" t="n">
        <v>945250</v>
      </c>
      <c r="L154" s="211" t="s">
        <v>1937</v>
      </c>
      <c r="M154" s="197"/>
      <c r="N154" s="197"/>
      <c r="O154" s="197"/>
      <c r="P154" s="197"/>
      <c r="Q154" s="197"/>
    </row>
    <row r="155" customFormat="false" ht="12.75" hidden="false" customHeight="false" outlineLevel="0" collapsed="false">
      <c r="A155" s="159" t="n">
        <v>149</v>
      </c>
      <c r="B155" s="214"/>
      <c r="C155" s="214"/>
      <c r="D155" s="241"/>
      <c r="E155" s="214"/>
      <c r="F155" s="209" t="s">
        <v>1938</v>
      </c>
      <c r="G155" s="209" t="s">
        <v>1939</v>
      </c>
      <c r="H155" s="208" t="s">
        <v>1940</v>
      </c>
      <c r="I155" s="228"/>
      <c r="J155" s="236" t="n">
        <v>2025</v>
      </c>
      <c r="K155" s="227" t="n">
        <v>2995150</v>
      </c>
      <c r="L155" s="215" t="s">
        <v>1941</v>
      </c>
      <c r="M155" s="197"/>
      <c r="N155" s="197"/>
      <c r="O155" s="197"/>
      <c r="P155" s="197"/>
      <c r="Q155" s="197"/>
    </row>
    <row r="156" customFormat="false" ht="12.6" hidden="false" customHeight="true" outlineLevel="0" collapsed="false">
      <c r="A156" s="159" t="n">
        <v>150</v>
      </c>
      <c r="B156" s="214"/>
      <c r="C156" s="214"/>
      <c r="D156" s="241"/>
      <c r="E156" s="214"/>
      <c r="F156" s="213" t="s">
        <v>1521</v>
      </c>
      <c r="G156" s="213"/>
      <c r="H156" s="214"/>
      <c r="I156" s="223"/>
      <c r="J156" s="220"/>
      <c r="K156" s="227" t="n">
        <v>5203298</v>
      </c>
      <c r="L156" s="211" t="s">
        <v>1942</v>
      </c>
      <c r="M156" s="258"/>
      <c r="N156" s="258"/>
      <c r="O156" s="258"/>
      <c r="P156" s="258"/>
      <c r="Q156" s="258"/>
      <c r="R156" s="259"/>
      <c r="S156" s="259"/>
      <c r="T156" s="259"/>
      <c r="U156" s="259"/>
      <c r="V156" s="259"/>
      <c r="W156" s="259"/>
      <c r="X156" s="259"/>
    </row>
    <row r="157" customFormat="false" ht="12.75" hidden="false" customHeight="false" outlineLevel="0" collapsed="false">
      <c r="A157" s="159" t="n">
        <v>151</v>
      </c>
      <c r="B157" s="214"/>
      <c r="C157" s="214"/>
      <c r="D157" s="241"/>
      <c r="E157" s="214"/>
      <c r="F157" s="209" t="s">
        <v>1655</v>
      </c>
      <c r="G157" s="209"/>
      <c r="H157" s="208"/>
      <c r="I157" s="228"/>
      <c r="J157" s="236"/>
      <c r="K157" s="227" t="n">
        <v>13817.64</v>
      </c>
      <c r="L157" s="215" t="s">
        <v>1943</v>
      </c>
      <c r="M157" s="197"/>
      <c r="N157" s="197"/>
      <c r="O157" s="197"/>
      <c r="P157" s="197"/>
      <c r="Q157" s="197"/>
    </row>
    <row r="158" customFormat="false" ht="18.05" hidden="false" customHeight="true" outlineLevel="0" collapsed="false">
      <c r="A158" s="159" t="n">
        <v>152</v>
      </c>
      <c r="B158" s="214"/>
      <c r="C158" s="214"/>
      <c r="D158" s="241"/>
      <c r="E158" s="214"/>
      <c r="F158" s="209" t="s">
        <v>1650</v>
      </c>
      <c r="G158" s="209" t="s">
        <v>1944</v>
      </c>
      <c r="H158" s="208" t="s">
        <v>1945</v>
      </c>
      <c r="I158" s="228" t="n">
        <v>5039252.14</v>
      </c>
      <c r="J158" s="229" t="n">
        <v>40730</v>
      </c>
      <c r="K158" s="227" t="n">
        <v>5039252.14</v>
      </c>
      <c r="L158" s="211" t="s">
        <v>1946</v>
      </c>
      <c r="M158" s="197"/>
      <c r="N158" s="197"/>
      <c r="O158" s="197"/>
      <c r="P158" s="197"/>
      <c r="Q158" s="197"/>
    </row>
    <row r="159" customFormat="false" ht="23.25" hidden="false" customHeight="true" outlineLevel="0" collapsed="false">
      <c r="A159" s="159" t="n">
        <v>153</v>
      </c>
      <c r="B159" s="214"/>
      <c r="C159" s="214"/>
      <c r="D159" s="241"/>
      <c r="E159" s="214"/>
      <c r="F159" s="209" t="s">
        <v>1650</v>
      </c>
      <c r="G159" s="209" t="s">
        <v>1947</v>
      </c>
      <c r="H159" s="208" t="s">
        <v>1948</v>
      </c>
      <c r="I159" s="228" t="n">
        <v>108503.1</v>
      </c>
      <c r="J159" s="229" t="n">
        <v>42620</v>
      </c>
      <c r="K159" s="227" t="n">
        <v>108503.1</v>
      </c>
      <c r="L159" s="215" t="s">
        <v>1949</v>
      </c>
      <c r="M159" s="197"/>
      <c r="N159" s="197"/>
      <c r="O159" s="197"/>
      <c r="P159" s="197"/>
      <c r="Q159" s="197"/>
    </row>
    <row r="160" customFormat="false" ht="23.25" hidden="false" customHeight="true" outlineLevel="0" collapsed="false">
      <c r="A160" s="159" t="n">
        <v>154</v>
      </c>
      <c r="B160" s="214"/>
      <c r="C160" s="214"/>
      <c r="D160" s="241"/>
      <c r="E160" s="214"/>
      <c r="F160" s="213" t="s">
        <v>1523</v>
      </c>
      <c r="G160" s="213"/>
      <c r="H160" s="214"/>
      <c r="I160" s="223"/>
      <c r="J160" s="220"/>
      <c r="K160" s="227" t="n">
        <f aca="false">SUM(K150:K159)</f>
        <v>20309316.03</v>
      </c>
      <c r="L160" s="211" t="s">
        <v>1950</v>
      </c>
      <c r="M160" s="197"/>
      <c r="N160" s="197"/>
      <c r="O160" s="197"/>
      <c r="P160" s="197"/>
      <c r="Q160" s="197"/>
    </row>
    <row r="161" customFormat="false" ht="25.35" hidden="false" customHeight="true" outlineLevel="0" collapsed="false">
      <c r="A161" s="159" t="n">
        <v>155</v>
      </c>
      <c r="B161" s="214" t="s">
        <v>1951</v>
      </c>
      <c r="C161" s="214" t="s">
        <v>1952</v>
      </c>
      <c r="D161" s="241" t="n">
        <v>42443</v>
      </c>
      <c r="E161" s="214" t="n">
        <v>55</v>
      </c>
      <c r="F161" s="213" t="s">
        <v>158</v>
      </c>
      <c r="G161" s="214" t="s">
        <v>1953</v>
      </c>
      <c r="H161" s="208" t="s">
        <v>1954</v>
      </c>
      <c r="I161" s="228" t="n">
        <v>13630075.01</v>
      </c>
      <c r="J161" s="229" t="n">
        <v>41342</v>
      </c>
      <c r="K161" s="227" t="n">
        <v>5374256.98</v>
      </c>
      <c r="L161" s="215" t="s">
        <v>1955</v>
      </c>
      <c r="M161" s="217"/>
      <c r="N161" s="217"/>
      <c r="O161" s="217"/>
      <c r="P161" s="217"/>
      <c r="Q161" s="217"/>
      <c r="R161" s="218"/>
    </row>
    <row r="162" customFormat="false" ht="18.65" hidden="false" customHeight="true" outlineLevel="0" collapsed="false">
      <c r="A162" s="159" t="n">
        <v>156</v>
      </c>
      <c r="B162" s="214"/>
      <c r="C162" s="214"/>
      <c r="D162" s="241"/>
      <c r="E162" s="214"/>
      <c r="F162" s="213" t="s">
        <v>153</v>
      </c>
      <c r="G162" s="214" t="s">
        <v>1956</v>
      </c>
      <c r="H162" s="208" t="s">
        <v>1957</v>
      </c>
      <c r="I162" s="260" t="n">
        <v>1991642.44</v>
      </c>
      <c r="J162" s="229" t="n">
        <v>43374</v>
      </c>
      <c r="K162" s="227" t="n">
        <v>1062396.43</v>
      </c>
      <c r="L162" s="211" t="s">
        <v>1958</v>
      </c>
      <c r="M162" s="197"/>
      <c r="N162" s="197"/>
      <c r="O162" s="197"/>
      <c r="P162" s="197"/>
      <c r="Q162" s="197"/>
    </row>
    <row r="163" customFormat="false" ht="18.65" hidden="false" customHeight="true" outlineLevel="0" collapsed="false">
      <c r="A163" s="159" t="n">
        <v>157</v>
      </c>
      <c r="B163" s="214"/>
      <c r="C163" s="214"/>
      <c r="D163" s="241"/>
      <c r="E163" s="214"/>
      <c r="F163" s="213" t="s">
        <v>1959</v>
      </c>
      <c r="G163" s="214" t="s">
        <v>1960</v>
      </c>
      <c r="H163" s="208" t="s">
        <v>1961</v>
      </c>
      <c r="I163" s="228" t="n">
        <v>6396067.07</v>
      </c>
      <c r="J163" s="229" t="n">
        <v>43374</v>
      </c>
      <c r="K163" s="227" t="n">
        <v>1564377.59</v>
      </c>
      <c r="L163" s="215" t="s">
        <v>1962</v>
      </c>
      <c r="M163" s="197"/>
      <c r="N163" s="197"/>
      <c r="O163" s="197"/>
      <c r="P163" s="197"/>
      <c r="Q163" s="197"/>
    </row>
    <row r="164" customFormat="false" ht="14.9" hidden="false" customHeight="true" outlineLevel="0" collapsed="false">
      <c r="A164" s="159" t="n">
        <v>158</v>
      </c>
      <c r="B164" s="214"/>
      <c r="C164" s="214"/>
      <c r="D164" s="241"/>
      <c r="E164" s="214"/>
      <c r="F164" s="213" t="s">
        <v>1963</v>
      </c>
      <c r="G164" s="214" t="s">
        <v>1964</v>
      </c>
      <c r="H164" s="208" t="s">
        <v>1965</v>
      </c>
      <c r="I164" s="228"/>
      <c r="J164" s="236"/>
      <c r="K164" s="227" t="n">
        <v>7821.89</v>
      </c>
      <c r="L164" s="211" t="s">
        <v>1966</v>
      </c>
      <c r="M164" s="197"/>
      <c r="N164" s="197"/>
      <c r="O164" s="197"/>
      <c r="P164" s="197"/>
      <c r="Q164" s="197"/>
    </row>
    <row r="165" customFormat="false" ht="22.35" hidden="false" customHeight="false" outlineLevel="0" collapsed="false">
      <c r="A165" s="159" t="n">
        <v>159</v>
      </c>
      <c r="B165" s="214"/>
      <c r="C165" s="214"/>
      <c r="D165" s="241"/>
      <c r="E165" s="214"/>
      <c r="F165" s="213" t="s">
        <v>1967</v>
      </c>
      <c r="G165" s="214" t="s">
        <v>1968</v>
      </c>
      <c r="H165" s="208" t="s">
        <v>1969</v>
      </c>
      <c r="I165" s="228" t="n">
        <v>1294935.97</v>
      </c>
      <c r="J165" s="229" t="n">
        <v>43374</v>
      </c>
      <c r="K165" s="227" t="n">
        <v>268072.22</v>
      </c>
      <c r="L165" s="215" t="s">
        <v>1970</v>
      </c>
      <c r="M165" s="197"/>
      <c r="N165" s="197"/>
      <c r="O165" s="197"/>
      <c r="P165" s="197"/>
      <c r="Q165" s="197"/>
    </row>
    <row r="166" customFormat="false" ht="24.75" hidden="false" customHeight="true" outlineLevel="0" collapsed="false">
      <c r="A166" s="159" t="n">
        <v>160</v>
      </c>
      <c r="B166" s="214"/>
      <c r="C166" s="214"/>
      <c r="D166" s="241"/>
      <c r="E166" s="214"/>
      <c r="F166" s="213" t="s">
        <v>1971</v>
      </c>
      <c r="G166" s="214" t="s">
        <v>1953</v>
      </c>
      <c r="H166" s="214" t="s">
        <v>1972</v>
      </c>
      <c r="I166" s="223"/>
      <c r="J166" s="220"/>
      <c r="K166" s="221" t="n">
        <v>230170.56</v>
      </c>
      <c r="L166" s="211" t="s">
        <v>1973</v>
      </c>
      <c r="M166" s="197"/>
      <c r="N166" s="197"/>
      <c r="O166" s="197"/>
      <c r="P166" s="197"/>
      <c r="Q166" s="197"/>
    </row>
    <row r="167" customFormat="false" ht="12.75" hidden="false" customHeight="true" outlineLevel="0" collapsed="false">
      <c r="A167" s="159" t="n">
        <v>161</v>
      </c>
      <c r="B167" s="214"/>
      <c r="C167" s="214"/>
      <c r="D167" s="241"/>
      <c r="E167" s="214"/>
      <c r="F167" s="213" t="s">
        <v>1974</v>
      </c>
      <c r="G167" s="214" t="s">
        <v>1953</v>
      </c>
      <c r="H167" s="214" t="s">
        <v>1744</v>
      </c>
      <c r="I167" s="223"/>
      <c r="J167" s="220"/>
      <c r="K167" s="221" t="n">
        <v>44836.74</v>
      </c>
      <c r="L167" s="215" t="s">
        <v>1975</v>
      </c>
      <c r="M167" s="197"/>
      <c r="N167" s="197"/>
      <c r="O167" s="197"/>
      <c r="P167" s="197"/>
      <c r="Q167" s="197"/>
    </row>
    <row r="168" customFormat="false" ht="12" hidden="false" customHeight="true" outlineLevel="0" collapsed="false">
      <c r="A168" s="159" t="n">
        <v>162</v>
      </c>
      <c r="B168" s="214"/>
      <c r="C168" s="214"/>
      <c r="D168" s="241"/>
      <c r="E168" s="214"/>
      <c r="F168" s="213" t="s">
        <v>1976</v>
      </c>
      <c r="G168" s="214" t="s">
        <v>1953</v>
      </c>
      <c r="H168" s="214" t="s">
        <v>1977</v>
      </c>
      <c r="I168" s="223"/>
      <c r="J168" s="220"/>
      <c r="K168" s="221" t="n">
        <v>238423.78</v>
      </c>
      <c r="L168" s="211" t="s">
        <v>1978</v>
      </c>
      <c r="M168" s="197"/>
      <c r="N168" s="197"/>
      <c r="O168" s="197"/>
      <c r="P168" s="197"/>
      <c r="Q168" s="197"/>
    </row>
    <row r="169" customFormat="false" ht="12.75" hidden="false" customHeight="true" outlineLevel="0" collapsed="false">
      <c r="A169" s="159" t="n">
        <v>163</v>
      </c>
      <c r="B169" s="214"/>
      <c r="C169" s="214"/>
      <c r="D169" s="241"/>
      <c r="E169" s="214"/>
      <c r="F169" s="213" t="s">
        <v>1979</v>
      </c>
      <c r="G169" s="214" t="s">
        <v>1980</v>
      </c>
      <c r="H169" s="214" t="s">
        <v>1981</v>
      </c>
      <c r="I169" s="223"/>
      <c r="J169" s="220" t="n">
        <v>2012</v>
      </c>
      <c r="K169" s="221" t="n">
        <v>1237200</v>
      </c>
      <c r="L169" s="215" t="s">
        <v>1982</v>
      </c>
      <c r="M169" s="197"/>
      <c r="N169" s="197"/>
      <c r="O169" s="197"/>
      <c r="P169" s="197"/>
      <c r="Q169" s="197"/>
    </row>
    <row r="170" customFormat="false" ht="13.5" hidden="false" customHeight="true" outlineLevel="0" collapsed="false">
      <c r="A170" s="159" t="n">
        <v>164</v>
      </c>
      <c r="B170" s="214"/>
      <c r="C170" s="214"/>
      <c r="D170" s="241"/>
      <c r="E170" s="214"/>
      <c r="F170" s="213" t="s">
        <v>1983</v>
      </c>
      <c r="G170" s="214" t="s">
        <v>1984</v>
      </c>
      <c r="H170" s="214" t="s">
        <v>1985</v>
      </c>
      <c r="I170" s="223"/>
      <c r="J170" s="220" t="n">
        <v>2016</v>
      </c>
      <c r="K170" s="221" t="n">
        <v>1165000</v>
      </c>
      <c r="L170" s="211" t="s">
        <v>1986</v>
      </c>
      <c r="M170" s="197"/>
      <c r="N170" s="197"/>
      <c r="O170" s="197"/>
      <c r="P170" s="197"/>
      <c r="Q170" s="197"/>
    </row>
    <row r="171" customFormat="false" ht="14.25" hidden="false" customHeight="true" outlineLevel="0" collapsed="false">
      <c r="A171" s="159" t="n">
        <v>165</v>
      </c>
      <c r="B171" s="214"/>
      <c r="C171" s="214"/>
      <c r="D171" s="241"/>
      <c r="E171" s="214"/>
      <c r="F171" s="213" t="s">
        <v>1987</v>
      </c>
      <c r="G171" s="214" t="s">
        <v>1988</v>
      </c>
      <c r="H171" s="214" t="s">
        <v>1989</v>
      </c>
      <c r="I171" s="223"/>
      <c r="J171" s="220" t="n">
        <v>2019</v>
      </c>
      <c r="K171" s="221" t="n">
        <v>1862300</v>
      </c>
      <c r="L171" s="215" t="s">
        <v>1990</v>
      </c>
      <c r="M171" s="197"/>
      <c r="N171" s="197"/>
      <c r="O171" s="197"/>
      <c r="P171" s="197"/>
      <c r="Q171" s="197"/>
    </row>
    <row r="172" customFormat="false" ht="14.25" hidden="false" customHeight="true" outlineLevel="0" collapsed="false">
      <c r="A172" s="159" t="n">
        <v>166</v>
      </c>
      <c r="B172" s="214"/>
      <c r="C172" s="214"/>
      <c r="D172" s="241"/>
      <c r="E172" s="214"/>
      <c r="F172" s="213" t="s">
        <v>1987</v>
      </c>
      <c r="G172" s="214" t="s">
        <v>1991</v>
      </c>
      <c r="H172" s="214" t="s">
        <v>1992</v>
      </c>
      <c r="I172" s="223"/>
      <c r="J172" s="220" t="n">
        <v>2021</v>
      </c>
      <c r="K172" s="221" t="n">
        <v>2062000</v>
      </c>
      <c r="L172" s="211" t="s">
        <v>1993</v>
      </c>
      <c r="M172" s="197"/>
      <c r="N172" s="197"/>
      <c r="O172" s="197"/>
      <c r="P172" s="197"/>
      <c r="Q172" s="197"/>
    </row>
    <row r="173" customFormat="false" ht="26.1" hidden="false" customHeight="true" outlineLevel="0" collapsed="false">
      <c r="A173" s="159" t="n">
        <v>167</v>
      </c>
      <c r="B173" s="214"/>
      <c r="C173" s="214"/>
      <c r="D173" s="241"/>
      <c r="E173" s="214"/>
      <c r="F173" s="213" t="s">
        <v>1994</v>
      </c>
      <c r="G173" s="214" t="s">
        <v>1995</v>
      </c>
      <c r="H173" s="214" t="s">
        <v>1996</v>
      </c>
      <c r="I173" s="223"/>
      <c r="J173" s="220" t="n">
        <v>2025</v>
      </c>
      <c r="K173" s="221" t="n">
        <v>2329950</v>
      </c>
      <c r="L173" s="215" t="s">
        <v>1997</v>
      </c>
      <c r="M173" s="197"/>
      <c r="N173" s="197"/>
      <c r="O173" s="197"/>
      <c r="P173" s="197"/>
      <c r="Q173" s="197"/>
    </row>
    <row r="174" customFormat="false" ht="14.25" hidden="false" customHeight="true" outlineLevel="0" collapsed="false">
      <c r="A174" s="159" t="n">
        <v>168</v>
      </c>
      <c r="B174" s="214"/>
      <c r="C174" s="214"/>
      <c r="D174" s="241"/>
      <c r="E174" s="214"/>
      <c r="F174" s="213" t="s">
        <v>1521</v>
      </c>
      <c r="G174" s="213"/>
      <c r="H174" s="214"/>
      <c r="I174" s="223"/>
      <c r="J174" s="220"/>
      <c r="K174" s="221" t="n">
        <v>30308947.16</v>
      </c>
      <c r="L174" s="211" t="s">
        <v>1998</v>
      </c>
      <c r="M174" s="197"/>
      <c r="N174" s="197"/>
      <c r="O174" s="197"/>
      <c r="P174" s="197"/>
      <c r="Q174" s="197"/>
    </row>
    <row r="175" customFormat="false" ht="12.75" hidden="false" customHeight="false" outlineLevel="0" collapsed="false">
      <c r="A175" s="159" t="n">
        <v>169</v>
      </c>
      <c r="B175" s="214"/>
      <c r="C175" s="214"/>
      <c r="D175" s="241"/>
      <c r="E175" s="214"/>
      <c r="F175" s="213" t="s">
        <v>1650</v>
      </c>
      <c r="G175" s="214" t="s">
        <v>92</v>
      </c>
      <c r="H175" s="214" t="s">
        <v>1999</v>
      </c>
      <c r="I175" s="228" t="n">
        <v>9276176.8</v>
      </c>
      <c r="J175" s="229" t="n">
        <v>40816</v>
      </c>
      <c r="K175" s="227" t="n">
        <v>9276176.8</v>
      </c>
      <c r="L175" s="215" t="s">
        <v>2000</v>
      </c>
      <c r="M175" s="197"/>
      <c r="N175" s="197"/>
      <c r="O175" s="197"/>
      <c r="P175" s="197"/>
      <c r="Q175" s="197"/>
    </row>
    <row r="176" customFormat="false" ht="15.65" hidden="false" customHeight="true" outlineLevel="0" collapsed="false">
      <c r="A176" s="159" t="n">
        <v>170</v>
      </c>
      <c r="B176" s="214"/>
      <c r="C176" s="214"/>
      <c r="D176" s="241"/>
      <c r="E176" s="214"/>
      <c r="F176" s="213" t="s">
        <v>1655</v>
      </c>
      <c r="G176" s="213"/>
      <c r="H176" s="214"/>
      <c r="I176" s="223"/>
      <c r="J176" s="220"/>
      <c r="K176" s="221" t="n">
        <v>217625.58</v>
      </c>
      <c r="L176" s="211" t="s">
        <v>2001</v>
      </c>
      <c r="M176" s="197"/>
      <c r="N176" s="197"/>
      <c r="O176" s="197"/>
      <c r="P176" s="197"/>
      <c r="Q176" s="197"/>
    </row>
    <row r="177" customFormat="false" ht="14.25" hidden="false" customHeight="true" outlineLevel="0" collapsed="false">
      <c r="A177" s="159" t="n">
        <v>171</v>
      </c>
      <c r="B177" s="214"/>
      <c r="C177" s="214"/>
      <c r="D177" s="241"/>
      <c r="E177" s="214"/>
      <c r="F177" s="213" t="s">
        <v>1523</v>
      </c>
      <c r="G177" s="213"/>
      <c r="H177" s="214"/>
      <c r="I177" s="223"/>
      <c r="J177" s="220"/>
      <c r="K177" s="227" t="n">
        <f aca="false">SUM(K161:K176)</f>
        <v>57249555.73</v>
      </c>
      <c r="L177" s="215" t="s">
        <v>2002</v>
      </c>
      <c r="M177" s="197"/>
      <c r="N177" s="197"/>
      <c r="O177" s="197"/>
      <c r="P177" s="197"/>
      <c r="Q177" s="197"/>
    </row>
    <row r="178" customFormat="false" ht="22.35" hidden="false" customHeight="true" outlineLevel="0" collapsed="false">
      <c r="A178" s="159" t="n">
        <v>172</v>
      </c>
      <c r="B178" s="214" t="s">
        <v>2003</v>
      </c>
      <c r="C178" s="214" t="s">
        <v>2004</v>
      </c>
      <c r="D178" s="241" t="n">
        <v>42433</v>
      </c>
      <c r="E178" s="214" t="n">
        <v>50</v>
      </c>
      <c r="F178" s="209" t="s">
        <v>1891</v>
      </c>
      <c r="G178" s="209" t="s">
        <v>2005</v>
      </c>
      <c r="H178" s="208" t="s">
        <v>2006</v>
      </c>
      <c r="I178" s="228" t="n">
        <v>35513358.38</v>
      </c>
      <c r="J178" s="229" t="n">
        <v>42521</v>
      </c>
      <c r="K178" s="227" t="n">
        <v>13470951</v>
      </c>
      <c r="L178" s="211" t="s">
        <v>2007</v>
      </c>
      <c r="M178" s="231"/>
      <c r="N178" s="231"/>
      <c r="O178" s="232"/>
      <c r="P178" s="231"/>
      <c r="Q178" s="232"/>
      <c r="R178" s="218"/>
    </row>
    <row r="179" customFormat="false" ht="26.25" hidden="false" customHeight="true" outlineLevel="0" collapsed="false">
      <c r="A179" s="159" t="n">
        <v>173</v>
      </c>
      <c r="B179" s="214"/>
      <c r="C179" s="214"/>
      <c r="D179" s="241"/>
      <c r="E179" s="214"/>
      <c r="F179" s="209" t="s">
        <v>2008</v>
      </c>
      <c r="G179" s="209" t="s">
        <v>2009</v>
      </c>
      <c r="H179" s="208" t="s">
        <v>2010</v>
      </c>
      <c r="I179" s="228" t="n">
        <v>21914338.52</v>
      </c>
      <c r="J179" s="229" t="n">
        <v>40703</v>
      </c>
      <c r="K179" s="227" t="n">
        <v>13429207</v>
      </c>
      <c r="L179" s="215" t="s">
        <v>2011</v>
      </c>
      <c r="M179" s="197"/>
      <c r="N179" s="197"/>
      <c r="O179" s="197"/>
      <c r="P179" s="197"/>
      <c r="Q179" s="197"/>
    </row>
    <row r="180" customFormat="false" ht="24.75" hidden="false" customHeight="true" outlineLevel="0" collapsed="false">
      <c r="A180" s="159" t="n">
        <v>174</v>
      </c>
      <c r="B180" s="214"/>
      <c r="C180" s="214"/>
      <c r="D180" s="241"/>
      <c r="E180" s="214"/>
      <c r="F180" s="209" t="s">
        <v>2012</v>
      </c>
      <c r="G180" s="209" t="s">
        <v>2013</v>
      </c>
      <c r="H180" s="208" t="s">
        <v>2014</v>
      </c>
      <c r="I180" s="228"/>
      <c r="J180" s="236" t="n">
        <v>2020</v>
      </c>
      <c r="K180" s="227" t="n">
        <v>1927000</v>
      </c>
      <c r="L180" s="211" t="s">
        <v>2015</v>
      </c>
      <c r="M180" s="197"/>
      <c r="N180" s="197"/>
      <c r="O180" s="197"/>
      <c r="P180" s="197"/>
      <c r="Q180" s="197"/>
    </row>
    <row r="181" customFormat="false" ht="15" hidden="false" customHeight="true" outlineLevel="0" collapsed="false">
      <c r="A181" s="159" t="n">
        <v>175</v>
      </c>
      <c r="B181" s="214"/>
      <c r="C181" s="214"/>
      <c r="D181" s="241"/>
      <c r="E181" s="214"/>
      <c r="F181" s="209" t="s">
        <v>2016</v>
      </c>
      <c r="G181" s="209" t="s">
        <v>2017</v>
      </c>
      <c r="H181" s="208" t="s">
        <v>2018</v>
      </c>
      <c r="I181" s="228"/>
      <c r="J181" s="236" t="n">
        <v>2021</v>
      </c>
      <c r="K181" s="227" t="n">
        <v>2375200</v>
      </c>
      <c r="L181" s="215" t="s">
        <v>2019</v>
      </c>
      <c r="M181" s="197"/>
      <c r="N181" s="197"/>
      <c r="O181" s="197"/>
      <c r="P181" s="197"/>
      <c r="Q181" s="197"/>
    </row>
    <row r="182" customFormat="false" ht="12.75" hidden="false" customHeight="false" outlineLevel="0" collapsed="false">
      <c r="A182" s="159" t="n">
        <v>176</v>
      </c>
      <c r="B182" s="214"/>
      <c r="C182" s="214"/>
      <c r="D182" s="241"/>
      <c r="E182" s="214"/>
      <c r="F182" s="209" t="s">
        <v>1521</v>
      </c>
      <c r="G182" s="209"/>
      <c r="H182" s="208"/>
      <c r="I182" s="228"/>
      <c r="J182" s="236"/>
      <c r="K182" s="227" t="n">
        <v>36310849.35</v>
      </c>
      <c r="L182" s="211" t="s">
        <v>2020</v>
      </c>
      <c r="M182" s="197"/>
      <c r="N182" s="197"/>
      <c r="O182" s="197"/>
      <c r="P182" s="197"/>
      <c r="Q182" s="197"/>
    </row>
    <row r="183" customFormat="false" ht="21.05" hidden="false" customHeight="true" outlineLevel="0" collapsed="false">
      <c r="A183" s="159" t="n">
        <v>177</v>
      </c>
      <c r="B183" s="214"/>
      <c r="C183" s="214"/>
      <c r="D183" s="241"/>
      <c r="E183" s="214"/>
      <c r="F183" s="209" t="s">
        <v>1650</v>
      </c>
      <c r="G183" s="209" t="s">
        <v>2005</v>
      </c>
      <c r="H183" s="208" t="s">
        <v>2021</v>
      </c>
      <c r="I183" s="228" t="n">
        <v>13035604.8</v>
      </c>
      <c r="J183" s="229" t="n">
        <v>42776</v>
      </c>
      <c r="K183" s="227" t="n">
        <v>13035604.8</v>
      </c>
      <c r="L183" s="215" t="s">
        <v>2022</v>
      </c>
      <c r="M183" s="197"/>
      <c r="N183" s="197"/>
      <c r="O183" s="197"/>
      <c r="P183" s="197"/>
      <c r="Q183" s="197"/>
    </row>
    <row r="184" customFormat="false" ht="12.75" hidden="false" customHeight="false" outlineLevel="0" collapsed="false">
      <c r="A184" s="159" t="n">
        <v>178</v>
      </c>
      <c r="B184" s="214"/>
      <c r="C184" s="214"/>
      <c r="D184" s="241"/>
      <c r="E184" s="214"/>
      <c r="F184" s="209" t="s">
        <v>1655</v>
      </c>
      <c r="G184" s="209"/>
      <c r="H184" s="208"/>
      <c r="I184" s="228"/>
      <c r="J184" s="236"/>
      <c r="K184" s="227" t="n">
        <v>472688.73</v>
      </c>
      <c r="L184" s="211" t="s">
        <v>2023</v>
      </c>
      <c r="M184" s="197"/>
      <c r="N184" s="197"/>
      <c r="O184" s="197"/>
      <c r="P184" s="197"/>
      <c r="Q184" s="197"/>
    </row>
    <row r="185" customFormat="false" ht="12.75" hidden="false" customHeight="false" outlineLevel="0" collapsed="false">
      <c r="A185" s="159" t="n">
        <v>179</v>
      </c>
      <c r="B185" s="214"/>
      <c r="C185" s="214"/>
      <c r="D185" s="241"/>
      <c r="E185" s="214"/>
      <c r="F185" s="213" t="s">
        <v>1523</v>
      </c>
      <c r="G185" s="213"/>
      <c r="H185" s="214"/>
      <c r="I185" s="223"/>
      <c r="J185" s="220"/>
      <c r="K185" s="227" t="n">
        <f aca="false">SUM(K178:K184)</f>
        <v>81021500.88</v>
      </c>
      <c r="L185" s="215" t="s">
        <v>2024</v>
      </c>
      <c r="M185" s="197"/>
      <c r="N185" s="197"/>
      <c r="O185" s="197"/>
      <c r="P185" s="197"/>
      <c r="Q185" s="197"/>
    </row>
    <row r="186" customFormat="false" ht="22.35" hidden="false" customHeight="true" outlineLevel="0" collapsed="false">
      <c r="A186" s="159" t="n">
        <v>180</v>
      </c>
      <c r="B186" s="214" t="s">
        <v>2025</v>
      </c>
      <c r="C186" s="214" t="s">
        <v>2026</v>
      </c>
      <c r="D186" s="241" t="n">
        <v>42639</v>
      </c>
      <c r="E186" s="214" t="n">
        <v>35</v>
      </c>
      <c r="F186" s="209" t="s">
        <v>1891</v>
      </c>
      <c r="G186" s="209" t="s">
        <v>2027</v>
      </c>
      <c r="H186" s="208" t="s">
        <v>2028</v>
      </c>
      <c r="I186" s="228" t="n">
        <v>21707133.2</v>
      </c>
      <c r="J186" s="229" t="n">
        <v>42466</v>
      </c>
      <c r="K186" s="227" t="n">
        <v>10854652</v>
      </c>
      <c r="L186" s="211" t="s">
        <v>2029</v>
      </c>
      <c r="M186" s="231"/>
      <c r="N186" s="231"/>
      <c r="O186" s="232"/>
      <c r="P186" s="231"/>
      <c r="Q186" s="232"/>
      <c r="R186" s="218"/>
    </row>
    <row r="187" customFormat="false" ht="15.65" hidden="false" customHeight="true" outlineLevel="0" collapsed="false">
      <c r="A187" s="159" t="n">
        <v>181</v>
      </c>
      <c r="B187" s="214"/>
      <c r="C187" s="214"/>
      <c r="D187" s="241"/>
      <c r="E187" s="214"/>
      <c r="F187" s="213" t="s">
        <v>2030</v>
      </c>
      <c r="G187" s="213" t="s">
        <v>2031</v>
      </c>
      <c r="H187" s="214"/>
      <c r="I187" s="223"/>
      <c r="J187" s="220"/>
      <c r="K187" s="221" t="n">
        <v>37816</v>
      </c>
      <c r="L187" s="215" t="s">
        <v>2032</v>
      </c>
      <c r="M187" s="197"/>
      <c r="N187" s="197"/>
      <c r="O187" s="197"/>
      <c r="P187" s="197"/>
      <c r="Q187" s="197"/>
    </row>
    <row r="188" customFormat="false" ht="14.15" hidden="false" customHeight="true" outlineLevel="0" collapsed="false">
      <c r="A188" s="159" t="n">
        <v>182</v>
      </c>
      <c r="B188" s="214"/>
      <c r="C188" s="214"/>
      <c r="D188" s="241"/>
      <c r="E188" s="214"/>
      <c r="F188" s="213" t="s">
        <v>2033</v>
      </c>
      <c r="G188" s="213" t="s">
        <v>2031</v>
      </c>
      <c r="H188" s="214"/>
      <c r="I188" s="223"/>
      <c r="J188" s="220"/>
      <c r="K188" s="221" t="n">
        <v>1995480</v>
      </c>
      <c r="L188" s="211" t="s">
        <v>2034</v>
      </c>
      <c r="M188" s="197"/>
      <c r="N188" s="197"/>
      <c r="O188" s="197"/>
      <c r="P188" s="197"/>
      <c r="Q188" s="197"/>
    </row>
    <row r="189" customFormat="false" ht="19.85" hidden="false" customHeight="true" outlineLevel="0" collapsed="false">
      <c r="A189" s="159" t="n">
        <v>183</v>
      </c>
      <c r="B189" s="214"/>
      <c r="C189" s="214"/>
      <c r="D189" s="241"/>
      <c r="E189" s="214"/>
      <c r="F189" s="213" t="s">
        <v>2030</v>
      </c>
      <c r="G189" s="213" t="s">
        <v>2027</v>
      </c>
      <c r="H189" s="214"/>
      <c r="I189" s="223"/>
      <c r="J189" s="220"/>
      <c r="K189" s="221" t="n">
        <v>276237.53</v>
      </c>
      <c r="L189" s="215" t="s">
        <v>2035</v>
      </c>
      <c r="M189" s="197"/>
      <c r="N189" s="197"/>
      <c r="O189" s="197"/>
      <c r="P189" s="197"/>
      <c r="Q189" s="197"/>
    </row>
    <row r="190" customFormat="false" ht="20.45" hidden="false" customHeight="true" outlineLevel="0" collapsed="false">
      <c r="A190" s="159" t="n">
        <v>184</v>
      </c>
      <c r="B190" s="214"/>
      <c r="C190" s="214"/>
      <c r="D190" s="241"/>
      <c r="E190" s="214"/>
      <c r="F190" s="213" t="s">
        <v>2036</v>
      </c>
      <c r="G190" s="213" t="s">
        <v>2037</v>
      </c>
      <c r="H190" s="214"/>
      <c r="I190" s="223"/>
      <c r="J190" s="220"/>
      <c r="K190" s="221" t="n">
        <v>112347.76</v>
      </c>
      <c r="L190" s="211" t="s">
        <v>2038</v>
      </c>
      <c r="M190" s="197"/>
      <c r="N190" s="197"/>
      <c r="O190" s="197"/>
      <c r="P190" s="197"/>
      <c r="Q190" s="197"/>
    </row>
    <row r="191" customFormat="false" ht="12.75" hidden="false" customHeight="false" outlineLevel="0" collapsed="false">
      <c r="A191" s="159" t="n">
        <v>185</v>
      </c>
      <c r="B191" s="214"/>
      <c r="C191" s="214"/>
      <c r="D191" s="241"/>
      <c r="E191" s="214"/>
      <c r="F191" s="213" t="s">
        <v>1521</v>
      </c>
      <c r="G191" s="213"/>
      <c r="H191" s="214"/>
      <c r="I191" s="223"/>
      <c r="J191" s="220"/>
      <c r="K191" s="221" t="n">
        <v>20346783.62</v>
      </c>
      <c r="L191" s="215" t="s">
        <v>2039</v>
      </c>
      <c r="M191" s="197"/>
      <c r="N191" s="197"/>
      <c r="O191" s="197"/>
      <c r="P191" s="197"/>
      <c r="Q191" s="197"/>
      <c r="R191" s="261"/>
      <c r="S191" s="261"/>
      <c r="T191" s="261"/>
      <c r="U191" s="261"/>
      <c r="V191" s="261"/>
      <c r="W191" s="261"/>
      <c r="X191" s="261"/>
    </row>
    <row r="192" customFormat="false" ht="12.75" hidden="false" customHeight="false" outlineLevel="0" collapsed="false">
      <c r="A192" s="159" t="n">
        <v>186</v>
      </c>
      <c r="B192" s="214"/>
      <c r="C192" s="214"/>
      <c r="D192" s="241"/>
      <c r="E192" s="214"/>
      <c r="F192" s="209" t="s">
        <v>1709</v>
      </c>
      <c r="G192" s="209" t="s">
        <v>2027</v>
      </c>
      <c r="H192" s="208" t="s">
        <v>2040</v>
      </c>
      <c r="I192" s="228" t="n">
        <v>5675045.36</v>
      </c>
      <c r="J192" s="229" t="n">
        <v>42466</v>
      </c>
      <c r="K192" s="227" t="n">
        <v>5675045.36</v>
      </c>
      <c r="L192" s="211" t="s">
        <v>2041</v>
      </c>
      <c r="M192" s="197"/>
      <c r="N192" s="197"/>
      <c r="O192" s="197"/>
      <c r="P192" s="197"/>
      <c r="Q192" s="197"/>
      <c r="R192" s="261"/>
      <c r="S192" s="261"/>
      <c r="T192" s="261"/>
      <c r="U192" s="261"/>
      <c r="V192" s="261"/>
      <c r="W192" s="261"/>
      <c r="X192" s="261"/>
    </row>
    <row r="193" customFormat="false" ht="12.75" hidden="false" customHeight="false" outlineLevel="0" collapsed="false">
      <c r="A193" s="159" t="n">
        <v>187</v>
      </c>
      <c r="B193" s="214"/>
      <c r="C193" s="214"/>
      <c r="D193" s="241"/>
      <c r="E193" s="214"/>
      <c r="F193" s="213" t="s">
        <v>1655</v>
      </c>
      <c r="G193" s="213"/>
      <c r="H193" s="214"/>
      <c r="I193" s="223"/>
      <c r="J193" s="220"/>
      <c r="K193" s="221" t="n">
        <v>203258.53</v>
      </c>
      <c r="L193" s="215" t="s">
        <v>2042</v>
      </c>
      <c r="M193" s="197"/>
      <c r="N193" s="197"/>
      <c r="O193" s="197"/>
      <c r="P193" s="197"/>
      <c r="Q193" s="197"/>
      <c r="R193" s="261"/>
      <c r="S193" s="261"/>
      <c r="T193" s="261"/>
      <c r="U193" s="261"/>
      <c r="V193" s="261"/>
      <c r="W193" s="261"/>
      <c r="X193" s="261"/>
    </row>
    <row r="194" customFormat="false" ht="12.75" hidden="false" customHeight="false" outlineLevel="0" collapsed="false">
      <c r="A194" s="159" t="n">
        <v>188</v>
      </c>
      <c r="B194" s="214"/>
      <c r="C194" s="214"/>
      <c r="D194" s="241"/>
      <c r="E194" s="214"/>
      <c r="F194" s="213" t="s">
        <v>1523</v>
      </c>
      <c r="G194" s="213"/>
      <c r="H194" s="214"/>
      <c r="I194" s="223"/>
      <c r="J194" s="220"/>
      <c r="K194" s="221" t="n">
        <f aca="false">SUM(K186:K193)</f>
        <v>39501620.8</v>
      </c>
      <c r="L194" s="211" t="s">
        <v>2043</v>
      </c>
      <c r="M194" s="197"/>
      <c r="N194" s="197"/>
      <c r="O194" s="197"/>
      <c r="P194" s="197"/>
      <c r="Q194" s="197"/>
      <c r="R194" s="261"/>
      <c r="S194" s="261"/>
      <c r="T194" s="261"/>
      <c r="U194" s="261"/>
      <c r="V194" s="261"/>
      <c r="W194" s="261"/>
      <c r="X194" s="261"/>
    </row>
    <row r="195" customFormat="false" ht="22.35" hidden="false" customHeight="true" outlineLevel="0" collapsed="false">
      <c r="A195" s="159" t="n">
        <v>189</v>
      </c>
      <c r="B195" s="214" t="s">
        <v>2044</v>
      </c>
      <c r="C195" s="214" t="s">
        <v>2045</v>
      </c>
      <c r="D195" s="241" t="n">
        <v>42712</v>
      </c>
      <c r="E195" s="214" t="n">
        <v>21</v>
      </c>
      <c r="F195" s="209" t="s">
        <v>2046</v>
      </c>
      <c r="G195" s="209" t="s">
        <v>2047</v>
      </c>
      <c r="H195" s="208" t="s">
        <v>2048</v>
      </c>
      <c r="I195" s="228" t="n">
        <v>24237865.21</v>
      </c>
      <c r="J195" s="229" t="n">
        <v>42852</v>
      </c>
      <c r="K195" s="227" t="n">
        <v>15201093</v>
      </c>
      <c r="L195" s="215" t="s">
        <v>2049</v>
      </c>
      <c r="M195" s="231"/>
      <c r="N195" s="231"/>
      <c r="O195" s="232"/>
      <c r="P195" s="231"/>
      <c r="Q195" s="232"/>
      <c r="R195" s="262"/>
      <c r="S195" s="261"/>
      <c r="T195" s="261"/>
      <c r="U195" s="261"/>
      <c r="V195" s="261"/>
      <c r="W195" s="261"/>
      <c r="X195" s="261"/>
    </row>
    <row r="196" customFormat="false" ht="24.75" hidden="false" customHeight="true" outlineLevel="0" collapsed="false">
      <c r="A196" s="159" t="n">
        <v>190</v>
      </c>
      <c r="B196" s="214"/>
      <c r="C196" s="214"/>
      <c r="D196" s="241"/>
      <c r="E196" s="214"/>
      <c r="F196" s="209" t="s">
        <v>2050</v>
      </c>
      <c r="G196" s="209" t="s">
        <v>2047</v>
      </c>
      <c r="H196" s="208" t="s">
        <v>2051</v>
      </c>
      <c r="I196" s="228" t="n">
        <v>874052.51</v>
      </c>
      <c r="J196" s="229" t="n">
        <v>42852</v>
      </c>
      <c r="K196" s="227" t="n">
        <v>811318</v>
      </c>
      <c r="L196" s="211" t="s">
        <v>2052</v>
      </c>
      <c r="M196" s="197"/>
      <c r="N196" s="197"/>
      <c r="O196" s="197"/>
      <c r="P196" s="197"/>
      <c r="Q196" s="197"/>
      <c r="R196" s="261"/>
      <c r="S196" s="261"/>
      <c r="T196" s="261"/>
      <c r="U196" s="261"/>
      <c r="V196" s="261"/>
      <c r="W196" s="261"/>
      <c r="X196" s="261"/>
    </row>
    <row r="197" customFormat="false" ht="24" hidden="false" customHeight="true" outlineLevel="0" collapsed="false">
      <c r="A197" s="159" t="n">
        <v>191</v>
      </c>
      <c r="B197" s="214"/>
      <c r="C197" s="214"/>
      <c r="D197" s="241"/>
      <c r="E197" s="214"/>
      <c r="F197" s="209" t="s">
        <v>2053</v>
      </c>
      <c r="G197" s="209" t="s">
        <v>2054</v>
      </c>
      <c r="H197" s="219" t="s">
        <v>2055</v>
      </c>
      <c r="I197" s="260" t="n">
        <v>375254.19</v>
      </c>
      <c r="J197" s="236"/>
      <c r="K197" s="227" t="n">
        <v>3034362.62</v>
      </c>
      <c r="L197" s="215" t="s">
        <v>2056</v>
      </c>
      <c r="M197" s="197"/>
      <c r="N197" s="197"/>
      <c r="O197" s="197"/>
      <c r="P197" s="197"/>
      <c r="Q197" s="197"/>
      <c r="R197" s="261"/>
      <c r="S197" s="261"/>
      <c r="T197" s="261"/>
      <c r="U197" s="261"/>
      <c r="V197" s="261"/>
      <c r="W197" s="261"/>
      <c r="X197" s="261"/>
    </row>
    <row r="198" customFormat="false" ht="24" hidden="false" customHeight="true" outlineLevel="0" collapsed="false">
      <c r="A198" s="159" t="n">
        <v>192</v>
      </c>
      <c r="B198" s="214"/>
      <c r="C198" s="214"/>
      <c r="D198" s="241"/>
      <c r="E198" s="214"/>
      <c r="F198" s="209" t="s">
        <v>2057</v>
      </c>
      <c r="G198" s="209"/>
      <c r="H198" s="208"/>
      <c r="I198" s="228"/>
      <c r="J198" s="236"/>
      <c r="K198" s="227" t="n">
        <v>313968</v>
      </c>
      <c r="L198" s="211" t="s">
        <v>2058</v>
      </c>
      <c r="M198" s="197"/>
      <c r="N198" s="197"/>
      <c r="O198" s="197"/>
      <c r="P198" s="197"/>
      <c r="Q198" s="197"/>
      <c r="R198" s="261"/>
      <c r="S198" s="261"/>
      <c r="T198" s="261"/>
      <c r="U198" s="261"/>
      <c r="V198" s="261"/>
      <c r="W198" s="261"/>
      <c r="X198" s="261"/>
    </row>
    <row r="199" customFormat="false" ht="22.25" hidden="false" customHeight="true" outlineLevel="0" collapsed="false">
      <c r="A199" s="159" t="n">
        <v>193</v>
      </c>
      <c r="B199" s="214"/>
      <c r="C199" s="214"/>
      <c r="D199" s="241"/>
      <c r="E199" s="214"/>
      <c r="F199" s="209" t="s">
        <v>2059</v>
      </c>
      <c r="G199" s="209" t="s">
        <v>2047</v>
      </c>
      <c r="H199" s="208"/>
      <c r="I199" s="228"/>
      <c r="J199" s="236"/>
      <c r="K199" s="227" t="n">
        <v>131909</v>
      </c>
      <c r="L199" s="215" t="s">
        <v>2060</v>
      </c>
      <c r="M199" s="197"/>
      <c r="N199" s="197"/>
      <c r="O199" s="197"/>
      <c r="P199" s="197"/>
      <c r="Q199" s="197"/>
      <c r="R199" s="261"/>
      <c r="S199" s="261"/>
      <c r="T199" s="261"/>
      <c r="U199" s="261"/>
      <c r="V199" s="261"/>
      <c r="W199" s="261"/>
      <c r="X199" s="261"/>
    </row>
    <row r="200" customFormat="false" ht="12.75" hidden="false" customHeight="false" outlineLevel="0" collapsed="false">
      <c r="A200" s="159" t="n">
        <v>194</v>
      </c>
      <c r="B200" s="214"/>
      <c r="C200" s="214"/>
      <c r="D200" s="241"/>
      <c r="E200" s="214"/>
      <c r="F200" s="209" t="s">
        <v>1468</v>
      </c>
      <c r="G200" s="209" t="s">
        <v>2061</v>
      </c>
      <c r="H200" s="208" t="s">
        <v>2062</v>
      </c>
      <c r="I200" s="228"/>
      <c r="J200" s="236" t="n">
        <v>2015</v>
      </c>
      <c r="K200" s="227" t="n">
        <v>1071750</v>
      </c>
      <c r="L200" s="211" t="s">
        <v>2063</v>
      </c>
      <c r="M200" s="197"/>
      <c r="N200" s="197"/>
      <c r="O200" s="197"/>
      <c r="P200" s="197"/>
      <c r="Q200" s="197"/>
      <c r="R200" s="261"/>
      <c r="S200" s="261"/>
      <c r="T200" s="261"/>
      <c r="U200" s="261"/>
      <c r="V200" s="261"/>
      <c r="W200" s="261"/>
      <c r="X200" s="261"/>
    </row>
    <row r="201" customFormat="false" ht="12.75" hidden="false" customHeight="false" outlineLevel="0" collapsed="false">
      <c r="A201" s="159" t="n">
        <v>195</v>
      </c>
      <c r="B201" s="214"/>
      <c r="C201" s="214"/>
      <c r="D201" s="241"/>
      <c r="E201" s="214"/>
      <c r="F201" s="209" t="s">
        <v>1521</v>
      </c>
      <c r="G201" s="209"/>
      <c r="H201" s="208"/>
      <c r="I201" s="228"/>
      <c r="J201" s="236"/>
      <c r="K201" s="227" t="n">
        <v>18987652</v>
      </c>
      <c r="L201" s="215" t="s">
        <v>2064</v>
      </c>
      <c r="M201" s="197"/>
      <c r="N201" s="197"/>
      <c r="O201" s="197"/>
      <c r="P201" s="197"/>
      <c r="Q201" s="197"/>
      <c r="R201" s="261"/>
      <c r="S201" s="261"/>
      <c r="T201" s="261"/>
      <c r="U201" s="261"/>
      <c r="V201" s="261"/>
      <c r="W201" s="261"/>
      <c r="X201" s="261"/>
    </row>
    <row r="202" customFormat="false" ht="27.65" hidden="false" customHeight="true" outlineLevel="0" collapsed="false">
      <c r="A202" s="159" t="n">
        <v>196</v>
      </c>
      <c r="B202" s="214"/>
      <c r="C202" s="214"/>
      <c r="D202" s="241"/>
      <c r="E202" s="214"/>
      <c r="F202" s="209" t="s">
        <v>1650</v>
      </c>
      <c r="G202" s="209" t="s">
        <v>2065</v>
      </c>
      <c r="H202" s="208" t="s">
        <v>2066</v>
      </c>
      <c r="I202" s="228" t="n">
        <v>1533060</v>
      </c>
      <c r="J202" s="229" t="n">
        <v>42852</v>
      </c>
      <c r="K202" s="227" t="n">
        <v>1533060</v>
      </c>
      <c r="L202" s="211" t="s">
        <v>2067</v>
      </c>
      <c r="M202" s="263"/>
      <c r="N202" s="264"/>
      <c r="O202" s="264"/>
      <c r="P202" s="263"/>
      <c r="Q202" s="264"/>
      <c r="R202" s="265"/>
      <c r="S202" s="265"/>
      <c r="T202" s="265"/>
      <c r="U202" s="265"/>
      <c r="V202" s="265"/>
      <c r="W202" s="265"/>
      <c r="X202" s="265"/>
    </row>
    <row r="203" customFormat="false" ht="12.75" hidden="false" customHeight="false" outlineLevel="0" collapsed="false">
      <c r="A203" s="159" t="n">
        <v>197</v>
      </c>
      <c r="B203" s="214"/>
      <c r="C203" s="214"/>
      <c r="D203" s="241"/>
      <c r="E203" s="214"/>
      <c r="F203" s="209" t="s">
        <v>1650</v>
      </c>
      <c r="G203" s="209" t="s">
        <v>2068</v>
      </c>
      <c r="H203" s="208" t="s">
        <v>2069</v>
      </c>
      <c r="I203" s="228" t="n">
        <v>105380.34</v>
      </c>
      <c r="J203" s="229" t="n">
        <v>45078</v>
      </c>
      <c r="K203" s="227" t="n">
        <v>105380.34</v>
      </c>
      <c r="L203" s="215" t="s">
        <v>2070</v>
      </c>
      <c r="M203" s="197"/>
      <c r="N203" s="232"/>
      <c r="O203" s="232"/>
      <c r="P203" s="197"/>
      <c r="Q203" s="232"/>
      <c r="R203" s="261"/>
      <c r="S203" s="261"/>
      <c r="T203" s="261"/>
      <c r="U203" s="261"/>
      <c r="V203" s="261"/>
      <c r="W203" s="261"/>
      <c r="X203" s="261"/>
    </row>
    <row r="204" customFormat="false" ht="12.75" hidden="false" customHeight="false" outlineLevel="0" collapsed="false">
      <c r="A204" s="159" t="n">
        <v>198</v>
      </c>
      <c r="B204" s="214"/>
      <c r="C204" s="214"/>
      <c r="D204" s="241"/>
      <c r="E204" s="214"/>
      <c r="F204" s="209" t="s">
        <v>1655</v>
      </c>
      <c r="G204" s="209"/>
      <c r="H204" s="208"/>
      <c r="I204" s="228"/>
      <c r="J204" s="236"/>
      <c r="K204" s="227" t="n">
        <v>60370.47</v>
      </c>
      <c r="L204" s="211" t="s">
        <v>2071</v>
      </c>
      <c r="M204" s="197"/>
      <c r="N204" s="232"/>
      <c r="O204" s="232"/>
      <c r="P204" s="197"/>
      <c r="Q204" s="232"/>
      <c r="R204" s="261"/>
      <c r="S204" s="261"/>
      <c r="T204" s="261"/>
      <c r="U204" s="261"/>
      <c r="V204" s="261"/>
      <c r="W204" s="261"/>
      <c r="X204" s="261"/>
    </row>
    <row r="205" customFormat="false" ht="12.75" hidden="false" customHeight="false" outlineLevel="0" collapsed="false">
      <c r="A205" s="159" t="n">
        <v>199</v>
      </c>
      <c r="B205" s="214"/>
      <c r="C205" s="214"/>
      <c r="D205" s="241"/>
      <c r="E205" s="214"/>
      <c r="F205" s="213" t="s">
        <v>1523</v>
      </c>
      <c r="G205" s="213"/>
      <c r="H205" s="214"/>
      <c r="I205" s="223"/>
      <c r="J205" s="220"/>
      <c r="K205" s="221" t="n">
        <f aca="false">SUM(K195:K204)</f>
        <v>41250863.43</v>
      </c>
      <c r="L205" s="215" t="s">
        <v>2072</v>
      </c>
      <c r="M205" s="197"/>
      <c r="N205" s="232"/>
      <c r="O205" s="232"/>
      <c r="P205" s="197"/>
      <c r="Q205" s="232"/>
      <c r="R205" s="261"/>
      <c r="S205" s="261"/>
      <c r="T205" s="261"/>
      <c r="U205" s="261"/>
      <c r="V205" s="261"/>
      <c r="W205" s="261"/>
      <c r="X205" s="261"/>
    </row>
    <row r="206" customFormat="false" ht="23.45" hidden="false" customHeight="true" outlineLevel="0" collapsed="false">
      <c r="A206" s="159" t="n">
        <v>200</v>
      </c>
      <c r="B206" s="214" t="s">
        <v>2073</v>
      </c>
      <c r="C206" s="214" t="s">
        <v>2074</v>
      </c>
      <c r="D206" s="241" t="n">
        <v>42415</v>
      </c>
      <c r="E206" s="214" t="n">
        <v>39</v>
      </c>
      <c r="F206" s="209" t="s">
        <v>2075</v>
      </c>
      <c r="G206" s="209" t="s">
        <v>2076</v>
      </c>
      <c r="H206" s="208" t="s">
        <v>2077</v>
      </c>
      <c r="I206" s="228" t="n">
        <v>23380821.88</v>
      </c>
      <c r="J206" s="229" t="n">
        <v>42398</v>
      </c>
      <c r="K206" s="227" t="n">
        <v>9564124.63</v>
      </c>
      <c r="L206" s="211" t="s">
        <v>2078</v>
      </c>
      <c r="M206" s="232"/>
      <c r="N206" s="232"/>
      <c r="O206" s="232"/>
      <c r="P206" s="232"/>
      <c r="Q206" s="232"/>
      <c r="R206" s="262"/>
      <c r="S206" s="261"/>
      <c r="T206" s="261"/>
      <c r="U206" s="261"/>
      <c r="V206" s="261"/>
      <c r="W206" s="261"/>
      <c r="X206" s="261"/>
    </row>
    <row r="207" customFormat="false" ht="29.25" hidden="false" customHeight="true" outlineLevel="0" collapsed="false">
      <c r="A207" s="159" t="n">
        <v>201</v>
      </c>
      <c r="B207" s="214"/>
      <c r="C207" s="214"/>
      <c r="D207" s="241"/>
      <c r="E207" s="214"/>
      <c r="F207" s="209" t="s">
        <v>2079</v>
      </c>
      <c r="G207" s="209" t="s">
        <v>2080</v>
      </c>
      <c r="H207" s="208" t="s">
        <v>2081</v>
      </c>
      <c r="I207" s="228" t="n">
        <v>8389727.25</v>
      </c>
      <c r="J207" s="229" t="n">
        <v>42398</v>
      </c>
      <c r="K207" s="227" t="n">
        <v>7987766.94</v>
      </c>
      <c r="L207" s="215" t="s">
        <v>2082</v>
      </c>
      <c r="M207" s="197"/>
      <c r="N207" s="197"/>
      <c r="O207" s="197"/>
      <c r="P207" s="197"/>
      <c r="Q207" s="197"/>
      <c r="R207" s="261"/>
      <c r="S207" s="261"/>
      <c r="T207" s="261"/>
      <c r="U207" s="261"/>
      <c r="V207" s="261"/>
      <c r="W207" s="261"/>
      <c r="X207" s="261"/>
    </row>
    <row r="208" customFormat="false" ht="24" hidden="false" customHeight="true" outlineLevel="0" collapsed="false">
      <c r="A208" s="159" t="n">
        <v>202</v>
      </c>
      <c r="B208" s="214"/>
      <c r="C208" s="214"/>
      <c r="D208" s="241"/>
      <c r="E208" s="214"/>
      <c r="F208" s="209" t="s">
        <v>2083</v>
      </c>
      <c r="G208" s="209" t="s">
        <v>2084</v>
      </c>
      <c r="H208" s="208" t="s">
        <v>2085</v>
      </c>
      <c r="I208" s="228" t="n">
        <v>23567604.87</v>
      </c>
      <c r="J208" s="229" t="n">
        <v>42398</v>
      </c>
      <c r="K208" s="227" t="n">
        <v>3277680.48</v>
      </c>
      <c r="L208" s="211" t="s">
        <v>2086</v>
      </c>
      <c r="M208" s="197"/>
      <c r="N208" s="197"/>
      <c r="O208" s="197"/>
      <c r="P208" s="197"/>
      <c r="Q208" s="197"/>
      <c r="R208" s="261"/>
      <c r="S208" s="261"/>
      <c r="T208" s="261"/>
      <c r="U208" s="261"/>
      <c r="V208" s="261"/>
      <c r="W208" s="261"/>
      <c r="X208" s="261"/>
    </row>
    <row r="209" customFormat="false" ht="26.25" hidden="false" customHeight="true" outlineLevel="0" collapsed="false">
      <c r="A209" s="159" t="n">
        <v>203</v>
      </c>
      <c r="B209" s="214"/>
      <c r="C209" s="214"/>
      <c r="D209" s="241"/>
      <c r="E209" s="214"/>
      <c r="F209" s="209" t="s">
        <v>1770</v>
      </c>
      <c r="G209" s="209" t="s">
        <v>2087</v>
      </c>
      <c r="H209" s="208" t="s">
        <v>2088</v>
      </c>
      <c r="I209" s="228" t="n">
        <v>312342.28</v>
      </c>
      <c r="J209" s="229" t="n">
        <v>42398</v>
      </c>
      <c r="K209" s="227" t="n">
        <v>135875.84</v>
      </c>
      <c r="L209" s="215" t="s">
        <v>2089</v>
      </c>
      <c r="M209" s="197"/>
      <c r="N209" s="197"/>
      <c r="O209" s="197"/>
      <c r="P209" s="197"/>
      <c r="Q209" s="197"/>
      <c r="R209" s="261"/>
      <c r="S209" s="261"/>
      <c r="T209" s="261"/>
      <c r="U209" s="261"/>
      <c r="V209" s="261"/>
      <c r="W209" s="261"/>
      <c r="X209" s="261"/>
    </row>
    <row r="210" customFormat="false" ht="27" hidden="false" customHeight="true" outlineLevel="0" collapsed="false">
      <c r="A210" s="159" t="n">
        <v>204</v>
      </c>
      <c r="B210" s="214"/>
      <c r="C210" s="214"/>
      <c r="D210" s="241"/>
      <c r="E210" s="214"/>
      <c r="F210" s="209" t="s">
        <v>2090</v>
      </c>
      <c r="G210" s="209" t="s">
        <v>2091</v>
      </c>
      <c r="H210" s="208" t="s">
        <v>2092</v>
      </c>
      <c r="I210" s="228"/>
      <c r="J210" s="236" t="n">
        <v>2018</v>
      </c>
      <c r="K210" s="227" t="n">
        <v>1735000</v>
      </c>
      <c r="L210" s="211" t="s">
        <v>2093</v>
      </c>
      <c r="M210" s="197"/>
      <c r="N210" s="197"/>
      <c r="O210" s="197"/>
      <c r="P210" s="197"/>
      <c r="Q210" s="197"/>
      <c r="R210" s="261"/>
      <c r="S210" s="261"/>
      <c r="T210" s="261"/>
      <c r="U210" s="261"/>
      <c r="V210" s="261"/>
      <c r="W210" s="261"/>
      <c r="X210" s="261"/>
    </row>
    <row r="211" customFormat="false" ht="12.75" hidden="false" customHeight="false" outlineLevel="0" collapsed="false">
      <c r="A211" s="159" t="n">
        <v>205</v>
      </c>
      <c r="B211" s="214"/>
      <c r="C211" s="214"/>
      <c r="D211" s="241"/>
      <c r="E211" s="214"/>
      <c r="F211" s="213" t="s">
        <v>1521</v>
      </c>
      <c r="G211" s="213"/>
      <c r="H211" s="214"/>
      <c r="I211" s="223"/>
      <c r="J211" s="220"/>
      <c r="K211" s="221" t="n">
        <v>11031475.36</v>
      </c>
      <c r="L211" s="215" t="s">
        <v>2094</v>
      </c>
      <c r="M211" s="197"/>
      <c r="N211" s="197"/>
      <c r="O211" s="197"/>
      <c r="P211" s="197"/>
      <c r="Q211" s="199"/>
      <c r="R211" s="261"/>
      <c r="S211" s="261"/>
      <c r="T211" s="261"/>
      <c r="U211" s="261"/>
      <c r="V211" s="261"/>
      <c r="W211" s="261"/>
      <c r="X211" s="261"/>
    </row>
    <row r="212" customFormat="false" ht="12.75" hidden="false" customHeight="false" outlineLevel="0" collapsed="false">
      <c r="A212" s="159" t="n">
        <v>206</v>
      </c>
      <c r="B212" s="214"/>
      <c r="C212" s="214"/>
      <c r="D212" s="241"/>
      <c r="E212" s="214"/>
      <c r="F212" s="213" t="s">
        <v>1709</v>
      </c>
      <c r="G212" s="213" t="s">
        <v>2087</v>
      </c>
      <c r="H212" s="214" t="s">
        <v>2095</v>
      </c>
      <c r="I212" s="223" t="n">
        <v>51533.3</v>
      </c>
      <c r="J212" s="224" t="n">
        <v>42398</v>
      </c>
      <c r="K212" s="221" t="n">
        <v>51533.3</v>
      </c>
      <c r="L212" s="211" t="s">
        <v>2096</v>
      </c>
      <c r="M212" s="197"/>
      <c r="N212" s="197"/>
      <c r="O212" s="197"/>
      <c r="P212" s="197"/>
      <c r="Q212" s="199"/>
      <c r="R212" s="261"/>
      <c r="S212" s="261"/>
      <c r="T212" s="261"/>
      <c r="U212" s="261"/>
      <c r="V212" s="261"/>
      <c r="W212" s="261"/>
      <c r="X212" s="261"/>
    </row>
    <row r="213" customFormat="false" ht="14.9" hidden="false" customHeight="true" outlineLevel="0" collapsed="false">
      <c r="A213" s="159" t="n">
        <v>207</v>
      </c>
      <c r="B213" s="214"/>
      <c r="C213" s="214"/>
      <c r="D213" s="241"/>
      <c r="E213" s="214"/>
      <c r="F213" s="213" t="s">
        <v>1709</v>
      </c>
      <c r="G213" s="213" t="s">
        <v>2097</v>
      </c>
      <c r="H213" s="214" t="s">
        <v>2098</v>
      </c>
      <c r="I213" s="223" t="n">
        <v>4131151.83</v>
      </c>
      <c r="J213" s="224" t="n">
        <v>42403</v>
      </c>
      <c r="K213" s="221" t="n">
        <v>4131151.83</v>
      </c>
      <c r="L213" s="215" t="s">
        <v>2099</v>
      </c>
      <c r="M213" s="197"/>
      <c r="N213" s="197"/>
      <c r="O213" s="197"/>
      <c r="P213" s="197"/>
      <c r="Q213" s="197"/>
      <c r="R213" s="261"/>
      <c r="S213" s="261"/>
      <c r="T213" s="261"/>
      <c r="U213" s="261"/>
      <c r="V213" s="261"/>
      <c r="W213" s="261"/>
      <c r="X213" s="261"/>
    </row>
    <row r="214" customFormat="false" ht="12.75" hidden="false" customHeight="false" outlineLevel="0" collapsed="false">
      <c r="A214" s="159" t="n">
        <v>208</v>
      </c>
      <c r="B214" s="214"/>
      <c r="C214" s="214"/>
      <c r="D214" s="241"/>
      <c r="E214" s="214"/>
      <c r="F214" s="213" t="s">
        <v>1650</v>
      </c>
      <c r="G214" s="213" t="s">
        <v>2076</v>
      </c>
      <c r="H214" s="214" t="s">
        <v>2100</v>
      </c>
      <c r="I214" s="223" t="n">
        <v>3569566.52</v>
      </c>
      <c r="J214" s="224" t="n">
        <v>42398</v>
      </c>
      <c r="K214" s="221" t="n">
        <v>3569566.52</v>
      </c>
      <c r="L214" s="211" t="s">
        <v>2101</v>
      </c>
      <c r="M214" s="197"/>
      <c r="N214" s="197"/>
      <c r="O214" s="197"/>
      <c r="P214" s="197"/>
      <c r="Q214" s="197"/>
      <c r="R214" s="261"/>
      <c r="S214" s="261"/>
      <c r="T214" s="261"/>
      <c r="U214" s="261"/>
      <c r="V214" s="261"/>
      <c r="W214" s="261"/>
      <c r="X214" s="261"/>
    </row>
    <row r="215" customFormat="false" ht="12.75" hidden="false" customHeight="false" outlineLevel="0" collapsed="false">
      <c r="A215" s="159" t="n">
        <v>209</v>
      </c>
      <c r="B215" s="214"/>
      <c r="C215" s="214"/>
      <c r="D215" s="241"/>
      <c r="E215" s="214"/>
      <c r="F215" s="213" t="s">
        <v>1650</v>
      </c>
      <c r="G215" s="213" t="s">
        <v>2102</v>
      </c>
      <c r="H215" s="214" t="s">
        <v>2103</v>
      </c>
      <c r="I215" s="223" t="n">
        <v>1048249.41</v>
      </c>
      <c r="J215" s="224" t="n">
        <v>42398</v>
      </c>
      <c r="K215" s="221" t="n">
        <v>1048249.41</v>
      </c>
      <c r="L215" s="215" t="s">
        <v>2104</v>
      </c>
      <c r="M215" s="197"/>
      <c r="N215" s="197"/>
      <c r="O215" s="197"/>
      <c r="P215" s="197"/>
      <c r="Q215" s="197"/>
      <c r="R215" s="261"/>
      <c r="S215" s="261"/>
      <c r="T215" s="261"/>
      <c r="U215" s="261"/>
      <c r="V215" s="261"/>
      <c r="W215" s="261"/>
      <c r="X215" s="261"/>
    </row>
    <row r="216" customFormat="false" ht="13.4" hidden="false" customHeight="true" outlineLevel="0" collapsed="false">
      <c r="A216" s="159" t="n">
        <v>210</v>
      </c>
      <c r="B216" s="214"/>
      <c r="C216" s="214"/>
      <c r="D216" s="241"/>
      <c r="E216" s="214"/>
      <c r="F216" s="213" t="s">
        <v>1655</v>
      </c>
      <c r="G216" s="213"/>
      <c r="H216" s="214"/>
      <c r="I216" s="223"/>
      <c r="J216" s="220"/>
      <c r="K216" s="221" t="n">
        <v>101019.56</v>
      </c>
      <c r="L216" s="211" t="s">
        <v>2105</v>
      </c>
      <c r="M216" s="197"/>
      <c r="N216" s="197"/>
      <c r="O216" s="197"/>
      <c r="P216" s="197"/>
      <c r="Q216" s="197"/>
      <c r="R216" s="261"/>
      <c r="S216" s="261"/>
      <c r="T216" s="261"/>
      <c r="U216" s="261"/>
      <c r="V216" s="261"/>
      <c r="W216" s="261"/>
      <c r="X216" s="261"/>
    </row>
    <row r="217" customFormat="false" ht="12.75" hidden="false" customHeight="false" outlineLevel="0" collapsed="false">
      <c r="A217" s="159" t="n">
        <v>211</v>
      </c>
      <c r="B217" s="214"/>
      <c r="C217" s="214"/>
      <c r="D217" s="241"/>
      <c r="E217" s="214"/>
      <c r="F217" s="213" t="s">
        <v>1523</v>
      </c>
      <c r="G217" s="213"/>
      <c r="H217" s="214"/>
      <c r="I217" s="223"/>
      <c r="J217" s="220"/>
      <c r="K217" s="227" t="n">
        <f aca="false">SUM(K206:K216)</f>
        <v>42633443.87</v>
      </c>
      <c r="L217" s="215" t="s">
        <v>2106</v>
      </c>
      <c r="M217" s="197"/>
      <c r="N217" s="197"/>
      <c r="O217" s="197"/>
      <c r="P217" s="197"/>
      <c r="Q217" s="197"/>
      <c r="R217" s="261"/>
      <c r="S217" s="261"/>
      <c r="T217" s="261"/>
      <c r="U217" s="261"/>
      <c r="V217" s="261"/>
      <c r="W217" s="261"/>
      <c r="X217" s="261"/>
    </row>
    <row r="218" customFormat="false" ht="13.5" hidden="false" customHeight="true" outlineLevel="0" collapsed="false">
      <c r="A218" s="159" t="n">
        <v>212</v>
      </c>
      <c r="B218" s="214" t="s">
        <v>2107</v>
      </c>
      <c r="C218" s="214" t="s">
        <v>2108</v>
      </c>
      <c r="D218" s="241" t="n">
        <v>42443</v>
      </c>
      <c r="E218" s="214" t="n">
        <v>18</v>
      </c>
      <c r="F218" s="213" t="s">
        <v>1891</v>
      </c>
      <c r="G218" s="209" t="s">
        <v>2109</v>
      </c>
      <c r="H218" s="208" t="s">
        <v>2110</v>
      </c>
      <c r="I218" s="266" t="s">
        <v>2111</v>
      </c>
      <c r="J218" s="229" t="n">
        <v>42433</v>
      </c>
      <c r="K218" s="227" t="n">
        <v>9777359.87</v>
      </c>
      <c r="L218" s="211" t="s">
        <v>2112</v>
      </c>
      <c r="M218" s="232"/>
      <c r="N218" s="217"/>
      <c r="O218" s="232"/>
      <c r="P218" s="231"/>
      <c r="Q218" s="267"/>
      <c r="R218" s="218"/>
    </row>
    <row r="219" customFormat="false" ht="24.75" hidden="false" customHeight="true" outlineLevel="0" collapsed="false">
      <c r="A219" s="159" t="n">
        <v>213</v>
      </c>
      <c r="B219" s="214"/>
      <c r="C219" s="214"/>
      <c r="D219" s="241"/>
      <c r="E219" s="214"/>
      <c r="F219" s="213" t="s">
        <v>2113</v>
      </c>
      <c r="G219" s="209" t="s">
        <v>2114</v>
      </c>
      <c r="H219" s="208" t="s">
        <v>2115</v>
      </c>
      <c r="I219" s="260" t="n">
        <v>1393958.93</v>
      </c>
      <c r="J219" s="229" t="n">
        <v>42433</v>
      </c>
      <c r="K219" s="227" t="n">
        <v>1697809.78</v>
      </c>
      <c r="L219" s="215" t="s">
        <v>2116</v>
      </c>
      <c r="M219" s="197"/>
      <c r="N219" s="197"/>
      <c r="O219" s="197"/>
      <c r="P219" s="197"/>
      <c r="Q219" s="197"/>
    </row>
    <row r="220" customFormat="false" ht="20.1" hidden="false" customHeight="true" outlineLevel="0" collapsed="false">
      <c r="A220" s="159" t="n">
        <v>214</v>
      </c>
      <c r="B220" s="214"/>
      <c r="C220" s="214"/>
      <c r="D220" s="241"/>
      <c r="E220" s="214"/>
      <c r="F220" s="213" t="s">
        <v>1891</v>
      </c>
      <c r="G220" s="209" t="s">
        <v>2114</v>
      </c>
      <c r="H220" s="208" t="s">
        <v>2117</v>
      </c>
      <c r="I220" s="260" t="n">
        <v>20950627.57</v>
      </c>
      <c r="J220" s="229" t="n">
        <v>42433</v>
      </c>
      <c r="K220" s="227" t="n">
        <v>16631424</v>
      </c>
      <c r="L220" s="211" t="s">
        <v>2118</v>
      </c>
      <c r="M220" s="197"/>
      <c r="N220" s="197"/>
      <c r="O220" s="197"/>
      <c r="P220" s="197"/>
      <c r="Q220" s="197"/>
    </row>
    <row r="221" customFormat="false" ht="28.35" hidden="false" customHeight="true" outlineLevel="0" collapsed="false">
      <c r="A221" s="159" t="n">
        <v>215</v>
      </c>
      <c r="B221" s="214"/>
      <c r="C221" s="214"/>
      <c r="D221" s="241"/>
      <c r="E221" s="214"/>
      <c r="F221" s="209" t="s">
        <v>2119</v>
      </c>
      <c r="G221" s="209" t="s">
        <v>2120</v>
      </c>
      <c r="H221" s="247" t="s">
        <v>2121</v>
      </c>
      <c r="I221" s="228" t="n">
        <v>153800.14</v>
      </c>
      <c r="J221" s="220"/>
      <c r="K221" s="227" t="n">
        <v>590112</v>
      </c>
      <c r="L221" s="215" t="s">
        <v>2122</v>
      </c>
      <c r="M221" s="197"/>
      <c r="N221" s="197"/>
      <c r="O221" s="197"/>
      <c r="P221" s="197"/>
      <c r="Q221" s="197"/>
    </row>
    <row r="222" customFormat="false" ht="27" hidden="false" customHeight="true" outlineLevel="0" collapsed="false">
      <c r="A222" s="159" t="n">
        <v>216</v>
      </c>
      <c r="B222" s="214"/>
      <c r="C222" s="214"/>
      <c r="D222" s="241"/>
      <c r="E222" s="214"/>
      <c r="F222" s="213" t="s">
        <v>2123</v>
      </c>
      <c r="G222" s="213" t="s">
        <v>2124</v>
      </c>
      <c r="H222" s="208" t="s">
        <v>2125</v>
      </c>
      <c r="I222" s="223"/>
      <c r="J222" s="220" t="n">
        <v>2021</v>
      </c>
      <c r="K222" s="221" t="n">
        <v>1889330</v>
      </c>
      <c r="L222" s="211" t="s">
        <v>2126</v>
      </c>
      <c r="M222" s="197"/>
      <c r="N222" s="197"/>
      <c r="O222" s="197"/>
      <c r="P222" s="197"/>
      <c r="Q222" s="197"/>
    </row>
    <row r="223" customFormat="false" ht="24" hidden="false" customHeight="true" outlineLevel="0" collapsed="false">
      <c r="A223" s="159" t="n">
        <v>217</v>
      </c>
      <c r="B223" s="214"/>
      <c r="C223" s="214"/>
      <c r="D223" s="241"/>
      <c r="E223" s="214"/>
      <c r="F223" s="213" t="s">
        <v>2012</v>
      </c>
      <c r="G223" s="213" t="s">
        <v>2127</v>
      </c>
      <c r="H223" s="208" t="s">
        <v>2128</v>
      </c>
      <c r="I223" s="223"/>
      <c r="J223" s="220" t="n">
        <v>2018</v>
      </c>
      <c r="K223" s="221" t="n">
        <v>1862300</v>
      </c>
      <c r="L223" s="215" t="s">
        <v>2129</v>
      </c>
      <c r="M223" s="197"/>
      <c r="N223" s="197"/>
      <c r="O223" s="197"/>
      <c r="P223" s="197"/>
      <c r="Q223" s="197"/>
    </row>
    <row r="224" customFormat="false" ht="24" hidden="false" customHeight="true" outlineLevel="0" collapsed="false">
      <c r="A224" s="159" t="n">
        <v>218</v>
      </c>
      <c r="B224" s="214"/>
      <c r="C224" s="214"/>
      <c r="D224" s="241"/>
      <c r="E224" s="214"/>
      <c r="F224" s="213" t="s">
        <v>1521</v>
      </c>
      <c r="G224" s="213"/>
      <c r="H224" s="214"/>
      <c r="I224" s="223"/>
      <c r="J224" s="220"/>
      <c r="K224" s="221" t="n">
        <v>12547565</v>
      </c>
      <c r="L224" s="211" t="s">
        <v>2130</v>
      </c>
      <c r="M224" s="197"/>
      <c r="N224" s="197"/>
      <c r="O224" s="197"/>
      <c r="P224" s="197"/>
      <c r="Q224" s="197"/>
    </row>
    <row r="225" customFormat="false" ht="17.9" hidden="false" customHeight="true" outlineLevel="0" collapsed="false">
      <c r="A225" s="159" t="n">
        <v>219</v>
      </c>
      <c r="B225" s="214"/>
      <c r="C225" s="214"/>
      <c r="D225" s="241"/>
      <c r="E225" s="214"/>
      <c r="F225" s="213" t="s">
        <v>2131</v>
      </c>
      <c r="G225" s="209" t="s">
        <v>2114</v>
      </c>
      <c r="H225" s="208" t="s">
        <v>2132</v>
      </c>
      <c r="I225" s="228" t="n">
        <v>7067566.01</v>
      </c>
      <c r="J225" s="224" t="n">
        <v>42433</v>
      </c>
      <c r="K225" s="221" t="n">
        <v>7067566.01</v>
      </c>
      <c r="L225" s="215" t="s">
        <v>2133</v>
      </c>
      <c r="M225" s="197"/>
      <c r="N225" s="197"/>
      <c r="O225" s="197"/>
      <c r="P225" s="197"/>
      <c r="Q225" s="197"/>
    </row>
    <row r="226" customFormat="false" ht="21" hidden="false" customHeight="true" outlineLevel="0" collapsed="false">
      <c r="A226" s="159" t="n">
        <v>220</v>
      </c>
      <c r="B226" s="214"/>
      <c r="C226" s="214"/>
      <c r="D226" s="241"/>
      <c r="E226" s="214"/>
      <c r="F226" s="209" t="s">
        <v>1709</v>
      </c>
      <c r="G226" s="209" t="s">
        <v>2109</v>
      </c>
      <c r="H226" s="208" t="s">
        <v>2134</v>
      </c>
      <c r="I226" s="228" t="n">
        <v>5588131.9</v>
      </c>
      <c r="J226" s="229" t="n">
        <v>42433</v>
      </c>
      <c r="K226" s="227" t="n">
        <v>5588131.9</v>
      </c>
      <c r="L226" s="211" t="s">
        <v>2135</v>
      </c>
      <c r="M226" s="197"/>
      <c r="N226" s="197"/>
      <c r="O226" s="197"/>
      <c r="P226" s="197"/>
      <c r="Q226" s="197"/>
    </row>
    <row r="227" customFormat="false" ht="22.5" hidden="false" customHeight="true" outlineLevel="0" collapsed="false">
      <c r="A227" s="159" t="n">
        <v>221</v>
      </c>
      <c r="B227" s="214"/>
      <c r="C227" s="214"/>
      <c r="D227" s="241"/>
      <c r="E227" s="214"/>
      <c r="F227" s="213" t="s">
        <v>1655</v>
      </c>
      <c r="G227" s="213"/>
      <c r="H227" s="214"/>
      <c r="I227" s="223"/>
      <c r="J227" s="220"/>
      <c r="K227" s="227" t="n">
        <v>54779.25</v>
      </c>
      <c r="L227" s="215" t="s">
        <v>2136</v>
      </c>
      <c r="M227" s="197"/>
      <c r="N227" s="197"/>
      <c r="O227" s="197"/>
      <c r="P227" s="197"/>
      <c r="Q227" s="197"/>
    </row>
    <row r="228" customFormat="false" ht="15" hidden="false" customHeight="true" outlineLevel="0" collapsed="false">
      <c r="A228" s="159" t="n">
        <v>222</v>
      </c>
      <c r="B228" s="214"/>
      <c r="C228" s="214"/>
      <c r="D228" s="241"/>
      <c r="E228" s="214"/>
      <c r="F228" s="213" t="s">
        <v>1523</v>
      </c>
      <c r="G228" s="213"/>
      <c r="H228" s="214"/>
      <c r="I228" s="223"/>
      <c r="J228" s="220"/>
      <c r="K228" s="221" t="n">
        <v>56076706.36</v>
      </c>
      <c r="L228" s="211" t="s">
        <v>2137</v>
      </c>
      <c r="M228" s="197"/>
      <c r="N228" s="197"/>
      <c r="O228" s="197"/>
      <c r="P228" s="197"/>
      <c r="Q228" s="197"/>
    </row>
    <row r="229" customFormat="false" ht="17.9" hidden="false" customHeight="true" outlineLevel="0" collapsed="false">
      <c r="A229" s="159" t="n">
        <v>223</v>
      </c>
      <c r="B229" s="214" t="s">
        <v>2138</v>
      </c>
      <c r="C229" s="214" t="s">
        <v>2139</v>
      </c>
      <c r="D229" s="241" t="n">
        <v>44489</v>
      </c>
      <c r="E229" s="214" t="n">
        <v>14</v>
      </c>
      <c r="F229" s="209" t="s">
        <v>2140</v>
      </c>
      <c r="G229" s="209" t="s">
        <v>2141</v>
      </c>
      <c r="H229" s="208" t="s">
        <v>2142</v>
      </c>
      <c r="I229" s="228" t="n">
        <v>36811382.99</v>
      </c>
      <c r="J229" s="229" t="n">
        <v>42408</v>
      </c>
      <c r="K229" s="227" t="n">
        <v>13941266.72</v>
      </c>
      <c r="L229" s="215" t="s">
        <v>2143</v>
      </c>
      <c r="M229" s="231"/>
      <c r="N229" s="231"/>
      <c r="O229" s="232"/>
      <c r="P229" s="231"/>
      <c r="Q229" s="267"/>
      <c r="R229" s="218"/>
    </row>
    <row r="230" customFormat="false" ht="16.4" hidden="false" customHeight="true" outlineLevel="0" collapsed="false">
      <c r="A230" s="159" t="n">
        <v>224</v>
      </c>
      <c r="B230" s="214"/>
      <c r="C230" s="214"/>
      <c r="D230" s="241"/>
      <c r="E230" s="214"/>
      <c r="F230" s="209" t="s">
        <v>1926</v>
      </c>
      <c r="G230" s="209" t="s">
        <v>2144</v>
      </c>
      <c r="H230" s="208" t="s">
        <v>2145</v>
      </c>
      <c r="I230" s="223"/>
      <c r="J230" s="220"/>
      <c r="K230" s="227" t="n">
        <v>1171118.96</v>
      </c>
      <c r="L230" s="211" t="s">
        <v>2146</v>
      </c>
      <c r="M230" s="197"/>
      <c r="N230" s="197"/>
      <c r="O230" s="197"/>
      <c r="P230" s="197"/>
      <c r="Q230" s="197"/>
    </row>
    <row r="231" customFormat="false" ht="26.3" hidden="false" customHeight="true" outlineLevel="0" collapsed="false">
      <c r="A231" s="159" t="n">
        <v>225</v>
      </c>
      <c r="B231" s="214"/>
      <c r="C231" s="214"/>
      <c r="D231" s="241"/>
      <c r="E231" s="214"/>
      <c r="F231" s="209" t="s">
        <v>2147</v>
      </c>
      <c r="G231" s="209" t="s">
        <v>2148</v>
      </c>
      <c r="H231" s="208" t="s">
        <v>2149</v>
      </c>
      <c r="I231" s="223"/>
      <c r="J231" s="220"/>
      <c r="K231" s="227" t="n">
        <v>3691116.58</v>
      </c>
      <c r="L231" s="215" t="s">
        <v>2150</v>
      </c>
      <c r="M231" s="197"/>
      <c r="N231" s="197"/>
      <c r="O231" s="197"/>
      <c r="P231" s="197"/>
      <c r="Q231" s="197"/>
    </row>
    <row r="232" customFormat="false" ht="23.85" hidden="false" customHeight="true" outlineLevel="0" collapsed="false">
      <c r="A232" s="159" t="n">
        <v>226</v>
      </c>
      <c r="B232" s="214"/>
      <c r="C232" s="214"/>
      <c r="D232" s="241"/>
      <c r="E232" s="214"/>
      <c r="F232" s="213" t="s">
        <v>2151</v>
      </c>
      <c r="G232" s="209" t="s">
        <v>2152</v>
      </c>
      <c r="H232" s="208" t="s">
        <v>2153</v>
      </c>
      <c r="I232" s="228"/>
      <c r="J232" s="236" t="n">
        <v>2022</v>
      </c>
      <c r="K232" s="227" t="n">
        <v>1889330</v>
      </c>
      <c r="L232" s="211" t="s">
        <v>2154</v>
      </c>
      <c r="M232" s="197"/>
      <c r="N232" s="197"/>
      <c r="O232" s="197"/>
      <c r="P232" s="197"/>
      <c r="Q232" s="197"/>
    </row>
    <row r="233" customFormat="false" ht="17.15" hidden="false" customHeight="true" outlineLevel="0" collapsed="false">
      <c r="A233" s="159" t="n">
        <v>227</v>
      </c>
      <c r="B233" s="214"/>
      <c r="C233" s="214"/>
      <c r="D233" s="241"/>
      <c r="E233" s="214"/>
      <c r="F233" s="209" t="s">
        <v>2155</v>
      </c>
      <c r="G233" s="209" t="s">
        <v>2156</v>
      </c>
      <c r="H233" s="208" t="s">
        <v>2157</v>
      </c>
      <c r="I233" s="228"/>
      <c r="J233" s="236" t="n">
        <v>2021</v>
      </c>
      <c r="K233" s="227" t="n">
        <v>1845000</v>
      </c>
      <c r="L233" s="215" t="s">
        <v>2158</v>
      </c>
      <c r="M233" s="197"/>
      <c r="N233" s="197"/>
      <c r="O233" s="197"/>
      <c r="P233" s="197"/>
      <c r="Q233" s="197"/>
    </row>
    <row r="234" customFormat="false" ht="12.75" hidden="false" customHeight="false" outlineLevel="0" collapsed="false">
      <c r="A234" s="159" t="n">
        <v>228</v>
      </c>
      <c r="B234" s="214"/>
      <c r="C234" s="214"/>
      <c r="D234" s="241"/>
      <c r="E234" s="214"/>
      <c r="F234" s="213" t="s">
        <v>1521</v>
      </c>
      <c r="G234" s="213"/>
      <c r="H234" s="214"/>
      <c r="I234" s="223"/>
      <c r="J234" s="224"/>
      <c r="K234" s="227" t="n">
        <v>8120664.15</v>
      </c>
      <c r="L234" s="211" t="s">
        <v>2159</v>
      </c>
      <c r="M234" s="197"/>
      <c r="N234" s="197"/>
      <c r="O234" s="197"/>
      <c r="P234" s="197"/>
      <c r="Q234" s="197"/>
    </row>
    <row r="235" customFormat="false" ht="12.75" hidden="false" customHeight="false" outlineLevel="0" collapsed="false">
      <c r="A235" s="159" t="n">
        <v>229</v>
      </c>
      <c r="B235" s="214"/>
      <c r="C235" s="214"/>
      <c r="D235" s="241"/>
      <c r="E235" s="214"/>
      <c r="F235" s="213" t="s">
        <v>1655</v>
      </c>
      <c r="G235" s="213"/>
      <c r="H235" s="214"/>
      <c r="I235" s="223"/>
      <c r="J235" s="224"/>
      <c r="K235" s="221" t="n">
        <v>40628.71</v>
      </c>
      <c r="L235" s="215" t="s">
        <v>2160</v>
      </c>
      <c r="M235" s="197"/>
      <c r="N235" s="197"/>
      <c r="O235" s="197"/>
      <c r="P235" s="197"/>
      <c r="Q235" s="197"/>
    </row>
    <row r="236" customFormat="false" ht="17.9" hidden="false" customHeight="true" outlineLevel="0" collapsed="false">
      <c r="A236" s="159" t="n">
        <v>230</v>
      </c>
      <c r="B236" s="214"/>
      <c r="C236" s="214"/>
      <c r="D236" s="241"/>
      <c r="E236" s="214"/>
      <c r="F236" s="209" t="s">
        <v>1709</v>
      </c>
      <c r="G236" s="209" t="s">
        <v>2141</v>
      </c>
      <c r="H236" s="208" t="s">
        <v>2161</v>
      </c>
      <c r="I236" s="260" t="n">
        <v>3566101.37</v>
      </c>
      <c r="J236" s="229" t="n">
        <v>42408</v>
      </c>
      <c r="K236" s="175" t="n">
        <v>3566101.37</v>
      </c>
      <c r="L236" s="211" t="s">
        <v>2162</v>
      </c>
      <c r="M236" s="197"/>
      <c r="N236" s="197"/>
      <c r="O236" s="197"/>
      <c r="P236" s="197"/>
      <c r="Q236" s="197"/>
    </row>
    <row r="237" customFormat="false" ht="19.4" hidden="false" customHeight="true" outlineLevel="0" collapsed="false">
      <c r="A237" s="159" t="n">
        <v>231</v>
      </c>
      <c r="B237" s="214"/>
      <c r="C237" s="214"/>
      <c r="D237" s="241"/>
      <c r="E237" s="214"/>
      <c r="F237" s="209" t="s">
        <v>1650</v>
      </c>
      <c r="G237" s="209" t="s">
        <v>2163</v>
      </c>
      <c r="H237" s="208" t="s">
        <v>2164</v>
      </c>
      <c r="I237" s="228" t="n">
        <v>1893584.61</v>
      </c>
      <c r="J237" s="229" t="n">
        <v>42408</v>
      </c>
      <c r="K237" s="227" t="n">
        <v>1893584.61</v>
      </c>
      <c r="L237" s="215" t="s">
        <v>2165</v>
      </c>
      <c r="M237" s="197"/>
      <c r="N237" s="197"/>
      <c r="O237" s="197"/>
      <c r="P237" s="197"/>
      <c r="Q237" s="197"/>
    </row>
    <row r="238" customFormat="false" ht="21.6" hidden="false" customHeight="true" outlineLevel="0" collapsed="false">
      <c r="A238" s="159" t="n">
        <v>232</v>
      </c>
      <c r="B238" s="214"/>
      <c r="C238" s="214"/>
      <c r="D238" s="241"/>
      <c r="E238" s="214"/>
      <c r="F238" s="209" t="s">
        <v>1650</v>
      </c>
      <c r="G238" s="209" t="s">
        <v>2166</v>
      </c>
      <c r="H238" s="208" t="s">
        <v>2167</v>
      </c>
      <c r="I238" s="228" t="n">
        <v>2881156.72</v>
      </c>
      <c r="J238" s="229" t="n">
        <v>42408</v>
      </c>
      <c r="K238" s="227" t="n">
        <v>2881156.72</v>
      </c>
      <c r="L238" s="211" t="s">
        <v>2168</v>
      </c>
      <c r="M238" s="197"/>
      <c r="N238" s="197"/>
      <c r="O238" s="197"/>
      <c r="P238" s="197"/>
      <c r="Q238" s="197"/>
    </row>
    <row r="239" customFormat="false" ht="19.4" hidden="false" customHeight="true" outlineLevel="0" collapsed="false">
      <c r="A239" s="159" t="n">
        <v>233</v>
      </c>
      <c r="B239" s="214"/>
      <c r="C239" s="214"/>
      <c r="D239" s="241"/>
      <c r="E239" s="214"/>
      <c r="F239" s="213" t="s">
        <v>1523</v>
      </c>
      <c r="G239" s="213"/>
      <c r="H239" s="214"/>
      <c r="I239" s="223"/>
      <c r="J239" s="220"/>
      <c r="K239" s="227" t="n">
        <f aca="false">SUM(K229:K238)</f>
        <v>39039967.82</v>
      </c>
      <c r="L239" s="215" t="s">
        <v>2169</v>
      </c>
      <c r="M239" s="197"/>
      <c r="N239" s="197"/>
      <c r="O239" s="197"/>
      <c r="P239" s="197"/>
      <c r="Q239" s="197"/>
    </row>
    <row r="240" customFormat="false" ht="25.35" hidden="false" customHeight="true" outlineLevel="0" collapsed="false">
      <c r="A240" s="159" t="n">
        <v>234</v>
      </c>
      <c r="B240" s="214" t="s">
        <v>2170</v>
      </c>
      <c r="C240" s="214" t="s">
        <v>2171</v>
      </c>
      <c r="D240" s="241" t="n">
        <v>42415</v>
      </c>
      <c r="E240" s="214" t="n">
        <v>32</v>
      </c>
      <c r="F240" s="209" t="s">
        <v>2172</v>
      </c>
      <c r="G240" s="209" t="s">
        <v>2173</v>
      </c>
      <c r="H240" s="208" t="s">
        <v>2174</v>
      </c>
      <c r="I240" s="228" t="n">
        <v>16728347.88</v>
      </c>
      <c r="J240" s="229" t="n">
        <v>42412</v>
      </c>
      <c r="K240" s="227" t="n">
        <v>7377531.74</v>
      </c>
      <c r="L240" s="211" t="s">
        <v>2175</v>
      </c>
      <c r="M240" s="237"/>
      <c r="N240" s="232"/>
      <c r="O240" s="232"/>
      <c r="P240" s="231"/>
      <c r="Q240" s="232"/>
      <c r="R240" s="257"/>
    </row>
    <row r="241" customFormat="false" ht="24.75" hidden="false" customHeight="true" outlineLevel="0" collapsed="false">
      <c r="A241" s="159" t="n">
        <v>235</v>
      </c>
      <c r="B241" s="214"/>
      <c r="C241" s="214"/>
      <c r="D241" s="241"/>
      <c r="E241" s="214"/>
      <c r="F241" s="209" t="s">
        <v>2176</v>
      </c>
      <c r="G241" s="209" t="s">
        <v>2177</v>
      </c>
      <c r="H241" s="208" t="s">
        <v>2178</v>
      </c>
      <c r="I241" s="228"/>
      <c r="J241" s="236"/>
      <c r="K241" s="227" t="n">
        <v>559208</v>
      </c>
      <c r="L241" s="215" t="s">
        <v>2179</v>
      </c>
      <c r="M241" s="231"/>
      <c r="N241" s="197"/>
      <c r="O241" s="268"/>
      <c r="P241" s="197"/>
      <c r="Q241" s="197"/>
    </row>
    <row r="242" customFormat="false" ht="17.15" hidden="false" customHeight="true" outlineLevel="0" collapsed="false">
      <c r="A242" s="159" t="n">
        <v>236</v>
      </c>
      <c r="B242" s="214"/>
      <c r="C242" s="214"/>
      <c r="D242" s="241"/>
      <c r="E242" s="214"/>
      <c r="F242" s="209" t="s">
        <v>2180</v>
      </c>
      <c r="G242" s="209" t="s">
        <v>2181</v>
      </c>
      <c r="H242" s="208" t="s">
        <v>2182</v>
      </c>
      <c r="I242" s="228"/>
      <c r="J242" s="236"/>
      <c r="K242" s="227" t="n">
        <v>4598</v>
      </c>
      <c r="L242" s="211" t="s">
        <v>2183</v>
      </c>
      <c r="M242" s="197"/>
      <c r="N242" s="197"/>
      <c r="O242" s="197"/>
      <c r="P242" s="197"/>
      <c r="Q242" s="197"/>
    </row>
    <row r="243" customFormat="false" ht="12" hidden="false" customHeight="true" outlineLevel="0" collapsed="false">
      <c r="A243" s="159" t="n">
        <v>237</v>
      </c>
      <c r="B243" s="214"/>
      <c r="C243" s="214"/>
      <c r="D243" s="241"/>
      <c r="E243" s="214"/>
      <c r="F243" s="209" t="s">
        <v>2184</v>
      </c>
      <c r="G243" s="209" t="s">
        <v>2185</v>
      </c>
      <c r="H243" s="208" t="s">
        <v>2186</v>
      </c>
      <c r="I243" s="228"/>
      <c r="J243" s="236"/>
      <c r="K243" s="227" t="n">
        <v>51093.46</v>
      </c>
      <c r="L243" s="215" t="s">
        <v>2187</v>
      </c>
      <c r="M243" s="197"/>
      <c r="N243" s="197"/>
      <c r="O243" s="197"/>
      <c r="P243" s="197"/>
      <c r="Q243" s="197"/>
    </row>
    <row r="244" customFormat="false" ht="14.25" hidden="false" customHeight="true" outlineLevel="0" collapsed="false">
      <c r="A244" s="159" t="n">
        <v>238</v>
      </c>
      <c r="B244" s="214"/>
      <c r="C244" s="214"/>
      <c r="D244" s="241"/>
      <c r="E244" s="214"/>
      <c r="F244" s="209" t="s">
        <v>2188</v>
      </c>
      <c r="G244" s="209" t="s">
        <v>2189</v>
      </c>
      <c r="H244" s="208" t="s">
        <v>2190</v>
      </c>
      <c r="I244" s="228" t="n">
        <v>13769157.96</v>
      </c>
      <c r="J244" s="229" t="n">
        <v>42412</v>
      </c>
      <c r="K244" s="227" t="n">
        <v>2239475.28</v>
      </c>
      <c r="L244" s="211" t="s">
        <v>2191</v>
      </c>
      <c r="M244" s="197"/>
      <c r="N244" s="197"/>
      <c r="O244" s="197"/>
      <c r="P244" s="197"/>
      <c r="Q244" s="197"/>
    </row>
    <row r="245" customFormat="false" ht="24" hidden="false" customHeight="true" outlineLevel="0" collapsed="false">
      <c r="A245" s="159" t="n">
        <v>239</v>
      </c>
      <c r="B245" s="214"/>
      <c r="C245" s="214"/>
      <c r="D245" s="241"/>
      <c r="E245" s="214"/>
      <c r="F245" s="209" t="s">
        <v>2192</v>
      </c>
      <c r="G245" s="209" t="s">
        <v>2177</v>
      </c>
      <c r="H245" s="208" t="s">
        <v>2193</v>
      </c>
      <c r="I245" s="228"/>
      <c r="J245" s="236"/>
      <c r="K245" s="227" t="n">
        <v>402597.84</v>
      </c>
      <c r="L245" s="215" t="s">
        <v>2194</v>
      </c>
      <c r="M245" s="197"/>
      <c r="N245" s="197"/>
      <c r="O245" s="197"/>
      <c r="P245" s="197"/>
      <c r="Q245" s="197"/>
    </row>
    <row r="246" customFormat="false" ht="14.65" hidden="false" customHeight="true" outlineLevel="0" collapsed="false">
      <c r="A246" s="159" t="n">
        <v>240</v>
      </c>
      <c r="B246" s="214"/>
      <c r="C246" s="214"/>
      <c r="D246" s="241"/>
      <c r="E246" s="214"/>
      <c r="F246" s="209" t="s">
        <v>147</v>
      </c>
      <c r="G246" s="209" t="s">
        <v>2177</v>
      </c>
      <c r="H246" s="208" t="s">
        <v>2195</v>
      </c>
      <c r="I246" s="228"/>
      <c r="J246" s="236"/>
      <c r="K246" s="227" t="n">
        <v>815346.24</v>
      </c>
      <c r="L246" s="211" t="s">
        <v>2196</v>
      </c>
      <c r="M246" s="197" t="s">
        <v>2197</v>
      </c>
      <c r="N246" s="197"/>
      <c r="O246" s="197"/>
      <c r="P246" s="197"/>
      <c r="Q246" s="197"/>
    </row>
    <row r="247" customFormat="false" ht="12.75" hidden="false" customHeight="true" outlineLevel="0" collapsed="false">
      <c r="A247" s="159" t="n">
        <v>241</v>
      </c>
      <c r="B247" s="214"/>
      <c r="C247" s="214"/>
      <c r="D247" s="241"/>
      <c r="E247" s="214"/>
      <c r="F247" s="209" t="s">
        <v>2008</v>
      </c>
      <c r="G247" s="209" t="s">
        <v>2177</v>
      </c>
      <c r="H247" s="208" t="s">
        <v>2198</v>
      </c>
      <c r="I247" s="228"/>
      <c r="J247" s="236"/>
      <c r="K247" s="227" t="n">
        <v>408261.36</v>
      </c>
      <c r="L247" s="215" t="s">
        <v>2199</v>
      </c>
      <c r="M247" s="197"/>
      <c r="N247" s="197"/>
      <c r="O247" s="197"/>
      <c r="P247" s="197"/>
      <c r="Q247" s="197"/>
    </row>
    <row r="248" customFormat="false" ht="12.75" hidden="false" customHeight="false" outlineLevel="0" collapsed="false">
      <c r="A248" s="159" t="n">
        <v>242</v>
      </c>
      <c r="B248" s="214"/>
      <c r="C248" s="214"/>
      <c r="D248" s="241"/>
      <c r="E248" s="214"/>
      <c r="F248" s="209" t="s">
        <v>2200</v>
      </c>
      <c r="G248" s="209" t="s">
        <v>2201</v>
      </c>
      <c r="H248" s="208" t="s">
        <v>1909</v>
      </c>
      <c r="I248" s="228"/>
      <c r="J248" s="236"/>
      <c r="K248" s="227" t="n">
        <v>676470.66</v>
      </c>
      <c r="L248" s="211" t="s">
        <v>2202</v>
      </c>
      <c r="M248" s="197"/>
      <c r="N248" s="197"/>
      <c r="O248" s="197"/>
      <c r="P248" s="197"/>
      <c r="Q248" s="197"/>
    </row>
    <row r="249" customFormat="false" ht="20.1" hidden="false" customHeight="true" outlineLevel="0" collapsed="false">
      <c r="A249" s="159" t="n">
        <v>243</v>
      </c>
      <c r="B249" s="214"/>
      <c r="C249" s="214"/>
      <c r="D249" s="241"/>
      <c r="E249" s="214"/>
      <c r="F249" s="209" t="s">
        <v>2203</v>
      </c>
      <c r="G249" s="209" t="s">
        <v>2173</v>
      </c>
      <c r="H249" s="208" t="s">
        <v>2204</v>
      </c>
      <c r="I249" s="228" t="n">
        <v>385033.16</v>
      </c>
      <c r="J249" s="236"/>
      <c r="K249" s="227" t="n">
        <v>261026.56</v>
      </c>
      <c r="L249" s="215" t="s">
        <v>2205</v>
      </c>
      <c r="M249" s="197"/>
      <c r="N249" s="197"/>
      <c r="O249" s="197"/>
      <c r="P249" s="197"/>
      <c r="Q249" s="197"/>
    </row>
    <row r="250" customFormat="false" ht="19.9" hidden="false" customHeight="true" outlineLevel="0" collapsed="false">
      <c r="A250" s="159" t="n">
        <v>244</v>
      </c>
      <c r="B250" s="214"/>
      <c r="C250" s="214"/>
      <c r="D250" s="241"/>
      <c r="E250" s="214"/>
      <c r="F250" s="209" t="s">
        <v>2206</v>
      </c>
      <c r="G250" s="209" t="s">
        <v>2207</v>
      </c>
      <c r="H250" s="208" t="s">
        <v>2208</v>
      </c>
      <c r="I250" s="228" t="n">
        <v>202368.6</v>
      </c>
      <c r="J250" s="236"/>
      <c r="K250" s="227" t="n">
        <v>590662.88</v>
      </c>
      <c r="L250" s="211" t="s">
        <v>2209</v>
      </c>
      <c r="M250" s="197"/>
      <c r="N250" s="197"/>
      <c r="O250" s="197"/>
      <c r="P250" s="197"/>
      <c r="Q250" s="197"/>
    </row>
    <row r="251" customFormat="false" ht="17.9" hidden="false" customHeight="true" outlineLevel="0" collapsed="false">
      <c r="A251" s="159" t="n">
        <v>245</v>
      </c>
      <c r="B251" s="214"/>
      <c r="C251" s="214"/>
      <c r="D251" s="241"/>
      <c r="E251" s="214"/>
      <c r="F251" s="209" t="s">
        <v>2210</v>
      </c>
      <c r="G251" s="209" t="s">
        <v>2211</v>
      </c>
      <c r="H251" s="208"/>
      <c r="I251" s="228"/>
      <c r="J251" s="236"/>
      <c r="K251" s="227" t="n">
        <v>10529.8</v>
      </c>
      <c r="L251" s="215" t="s">
        <v>2212</v>
      </c>
      <c r="M251" s="197"/>
      <c r="N251" s="197"/>
      <c r="O251" s="197"/>
      <c r="P251" s="197"/>
      <c r="Q251" s="197"/>
    </row>
    <row r="252" customFormat="false" ht="12.75" hidden="false" customHeight="false" outlineLevel="0" collapsed="false">
      <c r="A252" s="159" t="n">
        <v>246</v>
      </c>
      <c r="B252" s="214"/>
      <c r="C252" s="214"/>
      <c r="D252" s="241"/>
      <c r="E252" s="214"/>
      <c r="F252" s="209" t="s">
        <v>1987</v>
      </c>
      <c r="G252" s="209" t="s">
        <v>2213</v>
      </c>
      <c r="H252" s="208" t="s">
        <v>2214</v>
      </c>
      <c r="I252" s="228"/>
      <c r="J252" s="229" t="s">
        <v>2215</v>
      </c>
      <c r="K252" s="227" t="n">
        <v>3595155</v>
      </c>
      <c r="L252" s="211" t="s">
        <v>2216</v>
      </c>
      <c r="M252" s="197"/>
      <c r="N252" s="197"/>
      <c r="O252" s="197"/>
      <c r="P252" s="197"/>
      <c r="Q252" s="197"/>
    </row>
    <row r="253" customFormat="false" ht="12.75" hidden="false" customHeight="false" outlineLevel="0" collapsed="false">
      <c r="A253" s="159" t="n">
        <v>247</v>
      </c>
      <c r="B253" s="214"/>
      <c r="C253" s="214"/>
      <c r="D253" s="241"/>
      <c r="E253" s="214"/>
      <c r="F253" s="209" t="s">
        <v>1521</v>
      </c>
      <c r="G253" s="209"/>
      <c r="H253" s="208"/>
      <c r="I253" s="228"/>
      <c r="J253" s="236"/>
      <c r="K253" s="227" t="n">
        <v>24654407</v>
      </c>
      <c r="L253" s="215" t="s">
        <v>2217</v>
      </c>
      <c r="M253" s="197"/>
      <c r="N253" s="197"/>
      <c r="O253" s="197"/>
      <c r="P253" s="197"/>
      <c r="Q253" s="197"/>
    </row>
    <row r="254" customFormat="false" ht="12.75" hidden="false" customHeight="false" outlineLevel="0" collapsed="false">
      <c r="A254" s="159" t="n">
        <v>248</v>
      </c>
      <c r="B254" s="214"/>
      <c r="C254" s="214"/>
      <c r="D254" s="241"/>
      <c r="E254" s="214"/>
      <c r="F254" s="209" t="s">
        <v>1650</v>
      </c>
      <c r="G254" s="209" t="s">
        <v>2211</v>
      </c>
      <c r="H254" s="208" t="s">
        <v>2218</v>
      </c>
      <c r="I254" s="228" t="n">
        <v>1781160.21</v>
      </c>
      <c r="J254" s="229" t="n">
        <v>42412</v>
      </c>
      <c r="K254" s="227" t="n">
        <v>1781160.21</v>
      </c>
      <c r="L254" s="211" t="s">
        <v>2219</v>
      </c>
      <c r="M254" s="197"/>
      <c r="N254" s="197"/>
      <c r="O254" s="197"/>
      <c r="P254" s="197"/>
      <c r="Q254" s="197"/>
    </row>
    <row r="255" customFormat="false" ht="22.35" hidden="false" customHeight="false" outlineLevel="0" collapsed="false">
      <c r="A255" s="159" t="n">
        <v>249</v>
      </c>
      <c r="B255" s="214"/>
      <c r="C255" s="214"/>
      <c r="D255" s="241"/>
      <c r="E255" s="214"/>
      <c r="F255" s="209" t="s">
        <v>1650</v>
      </c>
      <c r="G255" s="209" t="s">
        <v>2220</v>
      </c>
      <c r="H255" s="208" t="s">
        <v>2221</v>
      </c>
      <c r="I255" s="228" t="n">
        <v>5329401.28</v>
      </c>
      <c r="J255" s="229" t="n">
        <v>42412</v>
      </c>
      <c r="K255" s="227" t="n">
        <v>5329401.28</v>
      </c>
      <c r="L255" s="215" t="s">
        <v>2222</v>
      </c>
      <c r="M255" s="197"/>
      <c r="N255" s="197"/>
      <c r="O255" s="197"/>
      <c r="P255" s="197"/>
      <c r="Q255" s="197"/>
    </row>
    <row r="256" customFormat="false" ht="12.75" hidden="false" customHeight="false" outlineLevel="0" collapsed="false">
      <c r="A256" s="159" t="n">
        <v>250</v>
      </c>
      <c r="B256" s="214"/>
      <c r="C256" s="214"/>
      <c r="D256" s="241"/>
      <c r="E256" s="214"/>
      <c r="F256" s="209" t="s">
        <v>1650</v>
      </c>
      <c r="G256" s="209" t="s">
        <v>2223</v>
      </c>
      <c r="H256" s="208" t="s">
        <v>2224</v>
      </c>
      <c r="I256" s="228" t="n">
        <v>2676712.87</v>
      </c>
      <c r="J256" s="229" t="n">
        <v>42412</v>
      </c>
      <c r="K256" s="227" t="n">
        <v>2676712.87</v>
      </c>
      <c r="L256" s="211" t="s">
        <v>2225</v>
      </c>
      <c r="M256" s="197"/>
      <c r="N256" s="197"/>
      <c r="O256" s="197"/>
      <c r="P256" s="197"/>
      <c r="Q256" s="197"/>
    </row>
    <row r="257" customFormat="false" ht="12.75" hidden="false" customHeight="false" outlineLevel="0" collapsed="false">
      <c r="A257" s="159" t="n">
        <v>251</v>
      </c>
      <c r="B257" s="214"/>
      <c r="C257" s="214"/>
      <c r="D257" s="241"/>
      <c r="E257" s="214"/>
      <c r="F257" s="209" t="s">
        <v>1655</v>
      </c>
      <c r="G257" s="209"/>
      <c r="H257" s="208"/>
      <c r="I257" s="228"/>
      <c r="J257" s="236"/>
      <c r="K257" s="227" t="n">
        <v>235403.41</v>
      </c>
      <c r="L257" s="215" t="s">
        <v>2226</v>
      </c>
      <c r="M257" s="197"/>
      <c r="N257" s="197"/>
      <c r="O257" s="197"/>
      <c r="P257" s="197"/>
      <c r="Q257" s="197"/>
    </row>
    <row r="258" customFormat="false" ht="12.75" hidden="false" customHeight="false" outlineLevel="0" collapsed="false">
      <c r="A258" s="159" t="n">
        <v>252</v>
      </c>
      <c r="B258" s="214"/>
      <c r="C258" s="214"/>
      <c r="D258" s="214"/>
      <c r="E258" s="214"/>
      <c r="F258" s="213" t="s">
        <v>1523</v>
      </c>
      <c r="G258" s="213"/>
      <c r="H258" s="214"/>
      <c r="I258" s="223"/>
      <c r="J258" s="220"/>
      <c r="K258" s="227" t="n">
        <f aca="false">SUM(K240:K257)</f>
        <v>51669041.59</v>
      </c>
      <c r="L258" s="211" t="s">
        <v>2227</v>
      </c>
      <c r="M258" s="197"/>
      <c r="N258" s="197"/>
      <c r="O258" s="197"/>
      <c r="P258" s="197"/>
      <c r="Q258" s="197"/>
    </row>
    <row r="259" customFormat="false" ht="22.35" hidden="false" customHeight="true" outlineLevel="0" collapsed="false">
      <c r="A259" s="159" t="n">
        <v>253</v>
      </c>
      <c r="B259" s="214" t="s">
        <v>2228</v>
      </c>
      <c r="C259" s="214" t="s">
        <v>2229</v>
      </c>
      <c r="D259" s="241" t="n">
        <v>42415</v>
      </c>
      <c r="E259" s="214" t="n">
        <v>17</v>
      </c>
      <c r="F259" s="269" t="s">
        <v>2230</v>
      </c>
      <c r="G259" s="209" t="s">
        <v>2231</v>
      </c>
      <c r="H259" s="208" t="s">
        <v>2232</v>
      </c>
      <c r="I259" s="228" t="n">
        <v>8462029.18</v>
      </c>
      <c r="J259" s="250" t="n">
        <v>42444</v>
      </c>
      <c r="K259" s="227" t="n">
        <v>1495676.96</v>
      </c>
      <c r="L259" s="215" t="s">
        <v>2233</v>
      </c>
      <c r="M259" s="232"/>
      <c r="N259" s="232"/>
      <c r="O259" s="232"/>
      <c r="P259" s="231"/>
      <c r="Q259" s="232"/>
      <c r="R259" s="218"/>
    </row>
    <row r="260" customFormat="false" ht="27" hidden="false" customHeight="true" outlineLevel="0" collapsed="false">
      <c r="A260" s="159" t="n">
        <v>254</v>
      </c>
      <c r="B260" s="214"/>
      <c r="C260" s="214"/>
      <c r="D260" s="241"/>
      <c r="E260" s="214"/>
      <c r="F260" s="209" t="s">
        <v>2234</v>
      </c>
      <c r="G260" s="209" t="s">
        <v>2235</v>
      </c>
      <c r="H260" s="208" t="s">
        <v>2236</v>
      </c>
      <c r="I260" s="249" t="n">
        <v>5454914.9</v>
      </c>
      <c r="J260" s="270" t="s">
        <v>2237</v>
      </c>
      <c r="K260" s="227" t="n">
        <v>3359154.4</v>
      </c>
      <c r="L260" s="211" t="s">
        <v>2238</v>
      </c>
      <c r="M260" s="197"/>
      <c r="N260" s="197"/>
      <c r="O260" s="197"/>
      <c r="P260" s="197"/>
      <c r="Q260" s="197"/>
    </row>
    <row r="261" customFormat="false" ht="27" hidden="false" customHeight="true" outlineLevel="0" collapsed="false">
      <c r="A261" s="159" t="n">
        <v>255</v>
      </c>
      <c r="B261" s="214"/>
      <c r="C261" s="214"/>
      <c r="D261" s="241"/>
      <c r="E261" s="214"/>
      <c r="F261" s="209" t="s">
        <v>2239</v>
      </c>
      <c r="G261" s="209" t="s">
        <v>2240</v>
      </c>
      <c r="H261" s="208" t="s">
        <v>2241</v>
      </c>
      <c r="I261" s="249"/>
      <c r="J261" s="270"/>
      <c r="K261" s="227" t="n">
        <v>547542</v>
      </c>
      <c r="L261" s="215" t="s">
        <v>2242</v>
      </c>
      <c r="M261" s="197"/>
      <c r="N261" s="197"/>
      <c r="O261" s="197"/>
      <c r="P261" s="197"/>
      <c r="Q261" s="197"/>
    </row>
    <row r="262" customFormat="false" ht="29.25" hidden="false" customHeight="true" outlineLevel="0" collapsed="false">
      <c r="A262" s="159" t="n">
        <v>256</v>
      </c>
      <c r="B262" s="214"/>
      <c r="C262" s="214"/>
      <c r="D262" s="241"/>
      <c r="E262" s="214"/>
      <c r="F262" s="209" t="s">
        <v>1987</v>
      </c>
      <c r="G262" s="209" t="s">
        <v>2243</v>
      </c>
      <c r="H262" s="271" t="s">
        <v>2244</v>
      </c>
      <c r="I262" s="243"/>
      <c r="J262" s="270" t="n">
        <v>2015</v>
      </c>
      <c r="K262" s="227" t="n">
        <v>1615333</v>
      </c>
      <c r="L262" s="211" t="s">
        <v>2245</v>
      </c>
      <c r="M262" s="197"/>
      <c r="N262" s="197"/>
      <c r="O262" s="197"/>
      <c r="P262" s="197"/>
      <c r="Q262" s="197"/>
    </row>
    <row r="263" customFormat="false" ht="25.3" hidden="false" customHeight="true" outlineLevel="0" collapsed="false">
      <c r="A263" s="159" t="n">
        <v>257</v>
      </c>
      <c r="B263" s="214"/>
      <c r="C263" s="214"/>
      <c r="D263" s="241"/>
      <c r="E263" s="214"/>
      <c r="F263" s="272" t="s">
        <v>2246</v>
      </c>
      <c r="G263" s="272" t="s">
        <v>2247</v>
      </c>
      <c r="H263" s="271" t="s">
        <v>2248</v>
      </c>
      <c r="I263" s="273"/>
      <c r="J263" s="270" t="n">
        <v>2024</v>
      </c>
      <c r="K263" s="227" t="n">
        <v>3547395</v>
      </c>
      <c r="L263" s="215" t="s">
        <v>2249</v>
      </c>
      <c r="M263" s="197"/>
      <c r="N263" s="197"/>
      <c r="O263" s="197"/>
      <c r="P263" s="197"/>
      <c r="Q263" s="197"/>
    </row>
    <row r="264" customFormat="false" ht="13.5" hidden="false" customHeight="true" outlineLevel="0" collapsed="false">
      <c r="A264" s="159" t="n">
        <v>258</v>
      </c>
      <c r="B264" s="214"/>
      <c r="C264" s="214"/>
      <c r="D264" s="241"/>
      <c r="E264" s="214"/>
      <c r="F264" s="213" t="s">
        <v>1521</v>
      </c>
      <c r="G264" s="213"/>
      <c r="H264" s="234"/>
      <c r="I264" s="243"/>
      <c r="J264" s="246"/>
      <c r="K264" s="221" t="n">
        <v>12387176.76</v>
      </c>
      <c r="L264" s="211" t="s">
        <v>2250</v>
      </c>
      <c r="M264" s="197"/>
      <c r="N264" s="197"/>
      <c r="O264" s="197"/>
      <c r="P264" s="197"/>
      <c r="Q264" s="197"/>
    </row>
    <row r="265" customFormat="false" ht="13.5" hidden="false" customHeight="true" outlineLevel="0" collapsed="false">
      <c r="A265" s="159" t="n">
        <v>259</v>
      </c>
      <c r="B265" s="214"/>
      <c r="C265" s="214"/>
      <c r="D265" s="241"/>
      <c r="E265" s="214"/>
      <c r="F265" s="213" t="s">
        <v>1655</v>
      </c>
      <c r="G265" s="213"/>
      <c r="H265" s="234"/>
      <c r="I265" s="243"/>
      <c r="J265" s="246"/>
      <c r="K265" s="227" t="n">
        <v>36708.9</v>
      </c>
      <c r="L265" s="215" t="s">
        <v>2251</v>
      </c>
      <c r="M265" s="197"/>
      <c r="N265" s="197"/>
      <c r="O265" s="197"/>
      <c r="P265" s="197"/>
      <c r="Q265" s="197"/>
    </row>
    <row r="266" customFormat="false" ht="19.4" hidden="false" customHeight="true" outlineLevel="0" collapsed="false">
      <c r="A266" s="159" t="n">
        <v>260</v>
      </c>
      <c r="B266" s="214"/>
      <c r="C266" s="214"/>
      <c r="D266" s="241"/>
      <c r="E266" s="214"/>
      <c r="F266" s="209" t="s">
        <v>1650</v>
      </c>
      <c r="G266" s="209" t="s">
        <v>2231</v>
      </c>
      <c r="H266" s="208" t="s">
        <v>2252</v>
      </c>
      <c r="I266" s="228" t="n">
        <v>2872147.33</v>
      </c>
      <c r="J266" s="250" t="n">
        <v>42444</v>
      </c>
      <c r="K266" s="227" t="n">
        <v>2872147.33</v>
      </c>
      <c r="L266" s="211" t="s">
        <v>2253</v>
      </c>
      <c r="M266" s="197"/>
      <c r="N266" s="197"/>
      <c r="O266" s="197"/>
      <c r="P266" s="197"/>
      <c r="Q266" s="197"/>
    </row>
    <row r="267" customFormat="false" ht="22.5" hidden="false" customHeight="true" outlineLevel="0" collapsed="false">
      <c r="A267" s="159" t="n">
        <v>261</v>
      </c>
      <c r="B267" s="214"/>
      <c r="C267" s="214"/>
      <c r="D267" s="241"/>
      <c r="E267" s="214"/>
      <c r="F267" s="213" t="s">
        <v>1523</v>
      </c>
      <c r="G267" s="213"/>
      <c r="H267" s="251"/>
      <c r="I267" s="252"/>
      <c r="J267" s="253"/>
      <c r="K267" s="227" t="n">
        <f aca="false">SUM(K259:K266)</f>
        <v>25861134.35</v>
      </c>
      <c r="L267" s="215" t="s">
        <v>2254</v>
      </c>
      <c r="M267" s="197"/>
      <c r="N267" s="197"/>
      <c r="O267" s="197"/>
      <c r="P267" s="197"/>
      <c r="Q267" s="197"/>
    </row>
    <row r="268" customFormat="false" ht="12.75" hidden="false" customHeight="true" outlineLevel="0" collapsed="false">
      <c r="A268" s="159" t="n">
        <v>262</v>
      </c>
      <c r="B268" s="214" t="s">
        <v>2255</v>
      </c>
      <c r="C268" s="214" t="s">
        <v>2256</v>
      </c>
      <c r="D268" s="241" t="n">
        <v>42443</v>
      </c>
      <c r="E268" s="214" t="n">
        <v>21</v>
      </c>
      <c r="F268" s="213" t="s">
        <v>1709</v>
      </c>
      <c r="G268" s="213" t="s">
        <v>2257</v>
      </c>
      <c r="H268" s="214" t="s">
        <v>2258</v>
      </c>
      <c r="I268" s="223" t="n">
        <v>656014.88</v>
      </c>
      <c r="J268" s="224" t="n">
        <v>40683</v>
      </c>
      <c r="K268" s="221" t="n">
        <v>656014.88</v>
      </c>
      <c r="L268" s="211" t="s">
        <v>2259</v>
      </c>
      <c r="M268" s="231"/>
      <c r="N268" s="231"/>
      <c r="O268" s="232"/>
      <c r="P268" s="231"/>
      <c r="Q268" s="232"/>
      <c r="R268" s="218"/>
    </row>
    <row r="269" customFormat="false" ht="14.75" hidden="false" customHeight="true" outlineLevel="0" collapsed="false">
      <c r="A269" s="159" t="n">
        <v>263</v>
      </c>
      <c r="B269" s="214"/>
      <c r="C269" s="214"/>
      <c r="D269" s="241"/>
      <c r="E269" s="214"/>
      <c r="F269" s="213" t="s">
        <v>2260</v>
      </c>
      <c r="G269" s="213" t="s">
        <v>2257</v>
      </c>
      <c r="H269" s="214" t="s">
        <v>2261</v>
      </c>
      <c r="I269" s="223" t="n">
        <v>991022.11</v>
      </c>
      <c r="J269" s="224" t="n">
        <v>40683</v>
      </c>
      <c r="K269" s="221" t="n">
        <v>1617061.12</v>
      </c>
      <c r="L269" s="215" t="s">
        <v>2262</v>
      </c>
      <c r="M269" s="197"/>
      <c r="N269" s="197"/>
      <c r="O269" s="197"/>
      <c r="P269" s="197"/>
      <c r="Q269" s="197"/>
    </row>
    <row r="270" customFormat="false" ht="24" hidden="false" customHeight="true" outlineLevel="0" collapsed="false">
      <c r="A270" s="159" t="n">
        <v>264</v>
      </c>
      <c r="B270" s="214"/>
      <c r="C270" s="214"/>
      <c r="D270" s="241"/>
      <c r="E270" s="214"/>
      <c r="F270" s="209" t="s">
        <v>1770</v>
      </c>
      <c r="G270" s="209" t="s">
        <v>2257</v>
      </c>
      <c r="H270" s="208" t="s">
        <v>2263</v>
      </c>
      <c r="I270" s="228"/>
      <c r="J270" s="236"/>
      <c r="K270" s="227" t="n">
        <v>119236.4</v>
      </c>
      <c r="L270" s="211" t="s">
        <v>2264</v>
      </c>
      <c r="M270" s="238"/>
      <c r="N270" s="238"/>
      <c r="O270" s="197"/>
      <c r="P270" s="197"/>
      <c r="Q270" s="197"/>
    </row>
    <row r="271" customFormat="false" ht="12.75" hidden="false" customHeight="true" outlineLevel="0" collapsed="false">
      <c r="A271" s="159" t="n">
        <v>265</v>
      </c>
      <c r="B271" s="214"/>
      <c r="C271" s="214"/>
      <c r="D271" s="241"/>
      <c r="E271" s="214"/>
      <c r="F271" s="213" t="s">
        <v>1521</v>
      </c>
      <c r="G271" s="213"/>
      <c r="H271" s="214"/>
      <c r="I271" s="223"/>
      <c r="J271" s="220"/>
      <c r="K271" s="221" t="n">
        <v>956284.33</v>
      </c>
      <c r="L271" s="215" t="s">
        <v>2265</v>
      </c>
      <c r="M271" s="197"/>
      <c r="N271" s="197"/>
      <c r="O271" s="197"/>
      <c r="P271" s="197"/>
      <c r="Q271" s="197"/>
    </row>
    <row r="272" customFormat="false" ht="13.5" hidden="false" customHeight="true" outlineLevel="0" collapsed="false">
      <c r="A272" s="159" t="n">
        <v>266</v>
      </c>
      <c r="B272" s="214"/>
      <c r="C272" s="214"/>
      <c r="D272" s="241"/>
      <c r="E272" s="214"/>
      <c r="F272" s="213" t="s">
        <v>1655</v>
      </c>
      <c r="G272" s="213"/>
      <c r="H272" s="214"/>
      <c r="I272" s="223"/>
      <c r="J272" s="220"/>
      <c r="K272" s="221" t="n">
        <v>26959.14</v>
      </c>
      <c r="L272" s="211" t="s">
        <v>2266</v>
      </c>
      <c r="M272" s="197"/>
      <c r="N272" s="197"/>
      <c r="O272" s="197"/>
      <c r="P272" s="197"/>
      <c r="Q272" s="197"/>
    </row>
    <row r="273" customFormat="false" ht="33.55" hidden="false" customHeight="true" outlineLevel="0" collapsed="false">
      <c r="A273" s="159" t="n">
        <v>267</v>
      </c>
      <c r="B273" s="214"/>
      <c r="C273" s="214"/>
      <c r="D273" s="241"/>
      <c r="E273" s="214"/>
      <c r="F273" s="213" t="s">
        <v>1523</v>
      </c>
      <c r="G273" s="213"/>
      <c r="H273" s="214"/>
      <c r="I273" s="223"/>
      <c r="J273" s="220"/>
      <c r="K273" s="227" t="n">
        <f aca="false">SUM(K268:K272)</f>
        <v>3375555.87</v>
      </c>
      <c r="L273" s="215" t="s">
        <v>2267</v>
      </c>
      <c r="M273" s="197"/>
      <c r="N273" s="197"/>
      <c r="O273" s="197"/>
      <c r="P273" s="197"/>
      <c r="Q273" s="197"/>
    </row>
    <row r="274" customFormat="false" ht="18.75" hidden="false" customHeight="true" outlineLevel="0" collapsed="false">
      <c r="A274" s="159" t="n">
        <v>268</v>
      </c>
      <c r="B274" s="214" t="s">
        <v>2268</v>
      </c>
      <c r="C274" s="214" t="s">
        <v>2269</v>
      </c>
      <c r="D274" s="241" t="n">
        <v>43675</v>
      </c>
      <c r="E274" s="274" t="n">
        <v>14</v>
      </c>
      <c r="F274" s="213" t="s">
        <v>1709</v>
      </c>
      <c r="G274" s="213" t="s">
        <v>2270</v>
      </c>
      <c r="H274" s="214" t="s">
        <v>2271</v>
      </c>
      <c r="I274" s="223" t="n">
        <v>1691725.2</v>
      </c>
      <c r="J274" s="224" t="n">
        <v>41407</v>
      </c>
      <c r="K274" s="221" t="n">
        <v>1691725.2</v>
      </c>
      <c r="L274" s="211" t="s">
        <v>2272</v>
      </c>
      <c r="M274" s="231"/>
      <c r="N274" s="231"/>
      <c r="O274" s="275"/>
      <c r="P274" s="275"/>
      <c r="Q274" s="275"/>
      <c r="R274" s="218"/>
    </row>
    <row r="275" customFormat="false" ht="25.5" hidden="false" customHeight="true" outlineLevel="0" collapsed="false">
      <c r="A275" s="159" t="n">
        <v>269</v>
      </c>
      <c r="B275" s="214"/>
      <c r="C275" s="214"/>
      <c r="D275" s="241"/>
      <c r="E275" s="274"/>
      <c r="F275" s="213" t="s">
        <v>2273</v>
      </c>
      <c r="G275" s="213" t="s">
        <v>2270</v>
      </c>
      <c r="H275" s="214" t="s">
        <v>2274</v>
      </c>
      <c r="I275" s="223"/>
      <c r="J275" s="224" t="n">
        <v>40115</v>
      </c>
      <c r="K275" s="221" t="n">
        <v>258562</v>
      </c>
      <c r="L275" s="215" t="s">
        <v>2275</v>
      </c>
      <c r="M275" s="197"/>
      <c r="N275" s="197"/>
      <c r="O275" s="197"/>
      <c r="P275" s="197"/>
      <c r="Q275" s="197"/>
    </row>
    <row r="276" customFormat="false" ht="25.5" hidden="false" customHeight="true" outlineLevel="0" collapsed="false">
      <c r="A276" s="159" t="n">
        <v>270</v>
      </c>
      <c r="B276" s="214"/>
      <c r="C276" s="214"/>
      <c r="D276" s="241"/>
      <c r="E276" s="274"/>
      <c r="F276" s="213" t="s">
        <v>2276</v>
      </c>
      <c r="G276" s="213"/>
      <c r="H276" s="214"/>
      <c r="I276" s="223"/>
      <c r="J276" s="224"/>
      <c r="K276" s="221" t="n">
        <v>599900</v>
      </c>
      <c r="L276" s="211" t="s">
        <v>2277</v>
      </c>
      <c r="M276" s="197"/>
      <c r="N276" s="197"/>
      <c r="O276" s="197"/>
      <c r="P276" s="197"/>
      <c r="Q276" s="197"/>
    </row>
    <row r="277" customFormat="false" ht="25.5" hidden="false" customHeight="true" outlineLevel="0" collapsed="false">
      <c r="A277" s="159" t="n">
        <v>271</v>
      </c>
      <c r="B277" s="214"/>
      <c r="C277" s="214"/>
      <c r="D277" s="241"/>
      <c r="E277" s="274"/>
      <c r="F277" s="213" t="s">
        <v>1521</v>
      </c>
      <c r="G277" s="213"/>
      <c r="H277" s="214"/>
      <c r="I277" s="223"/>
      <c r="J277" s="220"/>
      <c r="K277" s="221" t="n">
        <v>513998</v>
      </c>
      <c r="L277" s="215" t="s">
        <v>2278</v>
      </c>
      <c r="M277" s="197"/>
      <c r="N277" s="197"/>
      <c r="O277" s="197"/>
      <c r="P277" s="197"/>
      <c r="Q277" s="197"/>
    </row>
    <row r="278" customFormat="false" ht="17.25" hidden="false" customHeight="true" outlineLevel="0" collapsed="false">
      <c r="A278" s="159" t="n">
        <v>272</v>
      </c>
      <c r="B278" s="214"/>
      <c r="C278" s="214"/>
      <c r="D278" s="241"/>
      <c r="E278" s="274"/>
      <c r="F278" s="213" t="s">
        <v>1655</v>
      </c>
      <c r="G278" s="213"/>
      <c r="H278" s="214"/>
      <c r="I278" s="223"/>
      <c r="J278" s="220"/>
      <c r="K278" s="227" t="n">
        <v>1402.5</v>
      </c>
      <c r="L278" s="211" t="s">
        <v>2279</v>
      </c>
      <c r="M278" s="197"/>
      <c r="N278" s="197"/>
      <c r="O278" s="197"/>
      <c r="P278" s="197"/>
      <c r="Q278" s="197"/>
    </row>
    <row r="279" customFormat="false" ht="17.25" hidden="false" customHeight="true" outlineLevel="0" collapsed="false">
      <c r="A279" s="159" t="n">
        <v>273</v>
      </c>
      <c r="B279" s="214"/>
      <c r="C279" s="214"/>
      <c r="D279" s="241"/>
      <c r="E279" s="274"/>
      <c r="F279" s="213" t="s">
        <v>1523</v>
      </c>
      <c r="G279" s="213"/>
      <c r="H279" s="214"/>
      <c r="I279" s="223"/>
      <c r="J279" s="220"/>
      <c r="K279" s="227" t="n">
        <f aca="false">SUM(K274:K277)</f>
        <v>3064185.2</v>
      </c>
      <c r="L279" s="215" t="s">
        <v>2280</v>
      </c>
      <c r="M279" s="197"/>
      <c r="N279" s="197"/>
      <c r="O279" s="197"/>
      <c r="P279" s="197"/>
      <c r="Q279" s="197"/>
    </row>
    <row r="280" customFormat="false" ht="22.35" hidden="false" customHeight="true" outlineLevel="0" collapsed="false">
      <c r="A280" s="159" t="n">
        <v>274</v>
      </c>
      <c r="B280" s="214" t="s">
        <v>2281</v>
      </c>
      <c r="C280" s="214" t="s">
        <v>2282</v>
      </c>
      <c r="D280" s="241" t="n">
        <v>43654</v>
      </c>
      <c r="E280" s="214" t="n">
        <v>11</v>
      </c>
      <c r="F280" s="213" t="s">
        <v>2283</v>
      </c>
      <c r="G280" s="213" t="s">
        <v>2284</v>
      </c>
      <c r="H280" s="214"/>
      <c r="I280" s="223"/>
      <c r="J280" s="220"/>
      <c r="K280" s="221" t="n">
        <v>4109</v>
      </c>
      <c r="L280" s="211" t="s">
        <v>2285</v>
      </c>
      <c r="M280" s="232"/>
      <c r="N280" s="232"/>
      <c r="O280" s="232"/>
      <c r="P280" s="232"/>
      <c r="Q280" s="232"/>
      <c r="R280" s="218"/>
    </row>
    <row r="281" customFormat="false" ht="24.75" hidden="false" customHeight="true" outlineLevel="0" collapsed="false">
      <c r="A281" s="159" t="n">
        <v>275</v>
      </c>
      <c r="B281" s="214"/>
      <c r="C281" s="214"/>
      <c r="D281" s="241"/>
      <c r="E281" s="214"/>
      <c r="F281" s="213" t="s">
        <v>2286</v>
      </c>
      <c r="G281" s="213" t="s">
        <v>2287</v>
      </c>
      <c r="H281" s="214" t="s">
        <v>2288</v>
      </c>
      <c r="I281" s="276" t="n">
        <v>1104649.3</v>
      </c>
      <c r="J281" s="224" t="n">
        <v>40689</v>
      </c>
      <c r="K281" s="221" t="n">
        <v>129407</v>
      </c>
      <c r="L281" s="215" t="s">
        <v>2289</v>
      </c>
      <c r="M281" s="197"/>
      <c r="N281" s="197"/>
      <c r="O281" s="197"/>
      <c r="P281" s="197"/>
      <c r="Q281" s="197"/>
    </row>
    <row r="282" customFormat="false" ht="22.35" hidden="false" customHeight="false" outlineLevel="0" collapsed="false">
      <c r="A282" s="159" t="n">
        <v>276</v>
      </c>
      <c r="B282" s="214"/>
      <c r="C282" s="214"/>
      <c r="D282" s="241"/>
      <c r="E282" s="214"/>
      <c r="F282" s="213" t="s">
        <v>2290</v>
      </c>
      <c r="G282" s="213" t="s">
        <v>2284</v>
      </c>
      <c r="H282" s="214" t="s">
        <v>2291</v>
      </c>
      <c r="I282" s="228" t="n">
        <v>458519.01</v>
      </c>
      <c r="J282" s="224" t="n">
        <v>40689</v>
      </c>
      <c r="K282" s="221" t="n">
        <v>137622</v>
      </c>
      <c r="L282" s="211" t="s">
        <v>2292</v>
      </c>
      <c r="M282" s="197"/>
      <c r="N282" s="197"/>
      <c r="O282" s="197"/>
      <c r="P282" s="197"/>
      <c r="Q282" s="197"/>
    </row>
    <row r="283" customFormat="false" ht="22.35" hidden="false" customHeight="false" outlineLevel="0" collapsed="false">
      <c r="A283" s="159" t="n">
        <v>277</v>
      </c>
      <c r="B283" s="214"/>
      <c r="C283" s="214"/>
      <c r="D283" s="241"/>
      <c r="E283" s="214"/>
      <c r="F283" s="213" t="s">
        <v>2293</v>
      </c>
      <c r="G283" s="213" t="s">
        <v>2284</v>
      </c>
      <c r="H283" s="214" t="s">
        <v>2294</v>
      </c>
      <c r="I283" s="249" t="n">
        <v>1099833.98</v>
      </c>
      <c r="J283" s="224" t="n">
        <v>40689</v>
      </c>
      <c r="K283" s="221" t="n">
        <v>122217</v>
      </c>
      <c r="L283" s="215" t="s">
        <v>2295</v>
      </c>
      <c r="M283" s="197"/>
      <c r="N283" s="197"/>
      <c r="O283" s="197"/>
      <c r="P283" s="197"/>
      <c r="Q283" s="197"/>
    </row>
    <row r="284" customFormat="false" ht="28.5" hidden="false" customHeight="true" outlineLevel="0" collapsed="false">
      <c r="A284" s="159" t="n">
        <v>278</v>
      </c>
      <c r="B284" s="214"/>
      <c r="C284" s="214"/>
      <c r="D284" s="241"/>
      <c r="E284" s="214"/>
      <c r="F284" s="213" t="s">
        <v>2296</v>
      </c>
      <c r="G284" s="213" t="s">
        <v>2284</v>
      </c>
      <c r="H284" s="214" t="s">
        <v>2297</v>
      </c>
      <c r="I284" s="228" t="n">
        <v>2222733.07</v>
      </c>
      <c r="J284" s="224" t="n">
        <v>40689</v>
      </c>
      <c r="K284" s="221" t="n">
        <v>440028</v>
      </c>
      <c r="L284" s="211" t="s">
        <v>2298</v>
      </c>
      <c r="M284" s="197"/>
      <c r="N284" s="197"/>
      <c r="O284" s="197"/>
      <c r="P284" s="197"/>
      <c r="Q284" s="197"/>
    </row>
    <row r="285" customFormat="false" ht="24.75" hidden="false" customHeight="true" outlineLevel="0" collapsed="false">
      <c r="A285" s="159" t="n">
        <v>279</v>
      </c>
      <c r="B285" s="214"/>
      <c r="C285" s="214"/>
      <c r="D285" s="241"/>
      <c r="E285" s="214"/>
      <c r="F285" s="213" t="s">
        <v>2299</v>
      </c>
      <c r="G285" s="213" t="s">
        <v>2284</v>
      </c>
      <c r="H285" s="214" t="s">
        <v>2300</v>
      </c>
      <c r="I285" s="223"/>
      <c r="J285" s="224" t="n">
        <v>40689</v>
      </c>
      <c r="K285" s="221" t="n">
        <v>440028</v>
      </c>
      <c r="L285" s="215" t="s">
        <v>2301</v>
      </c>
      <c r="M285" s="197"/>
      <c r="N285" s="197"/>
      <c r="O285" s="197"/>
      <c r="P285" s="197"/>
      <c r="Q285" s="197"/>
    </row>
    <row r="286" customFormat="false" ht="22.35" hidden="false" customHeight="false" outlineLevel="0" collapsed="false">
      <c r="A286" s="159" t="n">
        <v>280</v>
      </c>
      <c r="B286" s="214"/>
      <c r="C286" s="214"/>
      <c r="D286" s="241"/>
      <c r="E286" s="214"/>
      <c r="F286" s="213" t="s">
        <v>2302</v>
      </c>
      <c r="G286" s="213" t="s">
        <v>2284</v>
      </c>
      <c r="H286" s="214" t="s">
        <v>2303</v>
      </c>
      <c r="I286" s="223"/>
      <c r="J286" s="224" t="n">
        <v>40689</v>
      </c>
      <c r="K286" s="221" t="n">
        <v>440028</v>
      </c>
      <c r="L286" s="211" t="s">
        <v>2304</v>
      </c>
      <c r="M286" s="197"/>
      <c r="N286" s="197"/>
      <c r="O286" s="197"/>
      <c r="P286" s="197"/>
      <c r="Q286" s="197"/>
    </row>
    <row r="287" customFormat="false" ht="22.35" hidden="false" customHeight="false" outlineLevel="0" collapsed="false">
      <c r="A287" s="159" t="n">
        <v>281</v>
      </c>
      <c r="B287" s="214"/>
      <c r="C287" s="214"/>
      <c r="D287" s="241"/>
      <c r="E287" s="214"/>
      <c r="F287" s="213" t="s">
        <v>2305</v>
      </c>
      <c r="G287" s="213" t="s">
        <v>2284</v>
      </c>
      <c r="H287" s="214" t="s">
        <v>2306</v>
      </c>
      <c r="I287" s="223"/>
      <c r="J287" s="224" t="n">
        <v>40689</v>
      </c>
      <c r="K287" s="221" t="n">
        <v>440028</v>
      </c>
      <c r="L287" s="215" t="s">
        <v>2307</v>
      </c>
      <c r="M287" s="197"/>
      <c r="N287" s="197"/>
      <c r="O287" s="197"/>
      <c r="P287" s="197"/>
      <c r="Q287" s="197"/>
    </row>
    <row r="288" customFormat="false" ht="22.35" hidden="false" customHeight="false" outlineLevel="0" collapsed="false">
      <c r="A288" s="159" t="n">
        <v>282</v>
      </c>
      <c r="B288" s="214"/>
      <c r="C288" s="214"/>
      <c r="D288" s="241"/>
      <c r="E288" s="214"/>
      <c r="F288" s="213" t="s">
        <v>2308</v>
      </c>
      <c r="G288" s="213" t="s">
        <v>2284</v>
      </c>
      <c r="H288" s="214" t="s">
        <v>2309</v>
      </c>
      <c r="I288" s="249" t="n">
        <v>234461.73</v>
      </c>
      <c r="J288" s="224" t="n">
        <v>40689</v>
      </c>
      <c r="K288" s="221" t="n">
        <v>440028</v>
      </c>
      <c r="L288" s="211" t="s">
        <v>2310</v>
      </c>
      <c r="M288" s="197"/>
      <c r="N288" s="197"/>
      <c r="O288" s="197"/>
      <c r="P288" s="197"/>
      <c r="Q288" s="197"/>
    </row>
    <row r="289" customFormat="false" ht="22.35" hidden="false" customHeight="false" outlineLevel="0" collapsed="false">
      <c r="A289" s="159" t="n">
        <v>283</v>
      </c>
      <c r="B289" s="214"/>
      <c r="C289" s="214"/>
      <c r="D289" s="241"/>
      <c r="E289" s="214"/>
      <c r="F289" s="213" t="s">
        <v>2311</v>
      </c>
      <c r="G289" s="213" t="s">
        <v>2284</v>
      </c>
      <c r="H289" s="214" t="s">
        <v>2312</v>
      </c>
      <c r="I289" s="223"/>
      <c r="J289" s="224" t="n">
        <v>40689</v>
      </c>
      <c r="K289" s="221" t="n">
        <v>440028</v>
      </c>
      <c r="L289" s="215" t="s">
        <v>2313</v>
      </c>
      <c r="M289" s="197"/>
      <c r="N289" s="197"/>
      <c r="O289" s="197"/>
      <c r="P289" s="197"/>
      <c r="Q289" s="197"/>
    </row>
    <row r="290" customFormat="false" ht="22.35" hidden="false" customHeight="false" outlineLevel="0" collapsed="false">
      <c r="A290" s="159" t="n">
        <v>284</v>
      </c>
      <c r="B290" s="214"/>
      <c r="C290" s="214"/>
      <c r="D290" s="241"/>
      <c r="E290" s="214"/>
      <c r="F290" s="213" t="s">
        <v>2314</v>
      </c>
      <c r="G290" s="213" t="s">
        <v>2284</v>
      </c>
      <c r="H290" s="214" t="s">
        <v>2315</v>
      </c>
      <c r="I290" s="223"/>
      <c r="J290" s="224" t="n">
        <v>40689</v>
      </c>
      <c r="K290" s="221" t="n">
        <v>94486</v>
      </c>
      <c r="L290" s="211" t="s">
        <v>2316</v>
      </c>
      <c r="M290" s="197"/>
      <c r="N290" s="197"/>
      <c r="O290" s="197"/>
      <c r="P290" s="197"/>
      <c r="Q290" s="197"/>
    </row>
    <row r="291" customFormat="false" ht="22.35" hidden="false" customHeight="false" outlineLevel="0" collapsed="false">
      <c r="A291" s="159" t="n">
        <v>285</v>
      </c>
      <c r="B291" s="214"/>
      <c r="C291" s="214"/>
      <c r="D291" s="241"/>
      <c r="E291" s="214"/>
      <c r="F291" s="213" t="s">
        <v>2317</v>
      </c>
      <c r="G291" s="213" t="s">
        <v>2284</v>
      </c>
      <c r="H291" s="214" t="s">
        <v>2318</v>
      </c>
      <c r="I291" s="228" t="n">
        <v>2771593.54</v>
      </c>
      <c r="J291" s="224" t="n">
        <v>40689</v>
      </c>
      <c r="K291" s="221" t="n">
        <v>262920</v>
      </c>
      <c r="L291" s="215" t="s">
        <v>2319</v>
      </c>
      <c r="M291" s="197"/>
      <c r="N291" s="197"/>
      <c r="O291" s="197"/>
      <c r="P291" s="197"/>
      <c r="Q291" s="197"/>
    </row>
    <row r="292" customFormat="false" ht="22.35" hidden="false" customHeight="false" outlineLevel="0" collapsed="false">
      <c r="A292" s="159" t="n">
        <v>286</v>
      </c>
      <c r="B292" s="214"/>
      <c r="C292" s="214"/>
      <c r="D292" s="214"/>
      <c r="E292" s="214"/>
      <c r="F292" s="213" t="s">
        <v>2320</v>
      </c>
      <c r="G292" s="213" t="s">
        <v>2284</v>
      </c>
      <c r="H292" s="214" t="s">
        <v>2321</v>
      </c>
      <c r="I292" s="223"/>
      <c r="J292" s="224" t="n">
        <v>40689</v>
      </c>
      <c r="K292" s="221" t="n">
        <v>43135</v>
      </c>
      <c r="L292" s="211" t="s">
        <v>2322</v>
      </c>
      <c r="M292" s="197"/>
      <c r="N292" s="197"/>
      <c r="O292" s="197"/>
      <c r="P292" s="197"/>
      <c r="Q292" s="197"/>
    </row>
    <row r="293" customFormat="false" ht="23.85" hidden="false" customHeight="true" outlineLevel="0" collapsed="false">
      <c r="A293" s="159" t="n">
        <v>287</v>
      </c>
      <c r="B293" s="214"/>
      <c r="C293" s="214"/>
      <c r="D293" s="214"/>
      <c r="E293" s="214"/>
      <c r="F293" s="213" t="s">
        <v>2323</v>
      </c>
      <c r="G293" s="213" t="s">
        <v>2284</v>
      </c>
      <c r="H293" s="214" t="s">
        <v>2324</v>
      </c>
      <c r="I293" s="223"/>
      <c r="J293" s="224" t="n">
        <v>40689</v>
      </c>
      <c r="K293" s="221" t="n">
        <v>19514</v>
      </c>
      <c r="L293" s="215" t="s">
        <v>2325</v>
      </c>
      <c r="M293" s="197"/>
      <c r="N293" s="197"/>
      <c r="O293" s="197"/>
      <c r="P293" s="197"/>
      <c r="Q293" s="197"/>
    </row>
    <row r="294" customFormat="false" ht="32.8" hidden="false" customHeight="true" outlineLevel="0" collapsed="false">
      <c r="A294" s="159" t="n">
        <v>288</v>
      </c>
      <c r="B294" s="214"/>
      <c r="C294" s="214"/>
      <c r="D294" s="214"/>
      <c r="E294" s="214"/>
      <c r="F294" s="213" t="s">
        <v>2326</v>
      </c>
      <c r="G294" s="213" t="s">
        <v>2327</v>
      </c>
      <c r="H294" s="214" t="s">
        <v>2328</v>
      </c>
      <c r="I294" s="223" t="n">
        <v>981412.63</v>
      </c>
      <c r="J294" s="224" t="n">
        <v>40689</v>
      </c>
      <c r="K294" s="221" t="n">
        <v>124271</v>
      </c>
      <c r="L294" s="211" t="s">
        <v>2329</v>
      </c>
      <c r="M294" s="197"/>
      <c r="N294" s="197"/>
      <c r="O294" s="197"/>
      <c r="P294" s="197"/>
      <c r="Q294" s="197"/>
    </row>
    <row r="295" customFormat="false" ht="25.5" hidden="false" customHeight="true" outlineLevel="0" collapsed="false">
      <c r="A295" s="159" t="n">
        <v>289</v>
      </c>
      <c r="B295" s="214"/>
      <c r="C295" s="214"/>
      <c r="D295" s="214"/>
      <c r="E295" s="214"/>
      <c r="F295" s="213" t="s">
        <v>2330</v>
      </c>
      <c r="G295" s="213" t="s">
        <v>2284</v>
      </c>
      <c r="H295" s="214" t="s">
        <v>2331</v>
      </c>
      <c r="I295" s="223" t="n">
        <v>233147.77</v>
      </c>
      <c r="J295" s="224" t="n">
        <v>40689</v>
      </c>
      <c r="K295" s="221" t="n">
        <v>21569</v>
      </c>
      <c r="L295" s="215" t="s">
        <v>2332</v>
      </c>
      <c r="M295" s="197"/>
      <c r="N295" s="197"/>
      <c r="O295" s="197"/>
      <c r="P295" s="197"/>
      <c r="Q295" s="197"/>
    </row>
    <row r="296" customFormat="false" ht="22.35" hidden="false" customHeight="false" outlineLevel="0" collapsed="false">
      <c r="A296" s="159" t="n">
        <v>290</v>
      </c>
      <c r="B296" s="214"/>
      <c r="C296" s="214"/>
      <c r="D296" s="214"/>
      <c r="E296" s="214"/>
      <c r="F296" s="213" t="s">
        <v>2333</v>
      </c>
      <c r="G296" s="213" t="s">
        <v>2284</v>
      </c>
      <c r="H296" s="214" t="s">
        <v>2334</v>
      </c>
      <c r="I296" s="223"/>
      <c r="J296" s="224" t="n">
        <v>40689</v>
      </c>
      <c r="K296" s="221" t="n">
        <v>23045</v>
      </c>
      <c r="L296" s="211" t="s">
        <v>2335</v>
      </c>
      <c r="M296" s="197"/>
      <c r="N296" s="197"/>
      <c r="O296" s="197"/>
      <c r="P296" s="197"/>
      <c r="Q296" s="197"/>
    </row>
    <row r="297" customFormat="false" ht="25.5" hidden="false" customHeight="true" outlineLevel="0" collapsed="false">
      <c r="A297" s="159" t="n">
        <v>291</v>
      </c>
      <c r="B297" s="214"/>
      <c r="C297" s="214"/>
      <c r="D297" s="214"/>
      <c r="E297" s="214"/>
      <c r="F297" s="213" t="s">
        <v>2336</v>
      </c>
      <c r="G297" s="213" t="s">
        <v>2284</v>
      </c>
      <c r="H297" s="214"/>
      <c r="I297" s="223"/>
      <c r="J297" s="220"/>
      <c r="K297" s="221" t="n">
        <v>16433</v>
      </c>
      <c r="L297" s="215" t="s">
        <v>2337</v>
      </c>
      <c r="M297" s="197"/>
      <c r="N297" s="197"/>
      <c r="O297" s="197"/>
      <c r="P297" s="197"/>
      <c r="Q297" s="197"/>
    </row>
    <row r="298" customFormat="false" ht="22.35" hidden="false" customHeight="false" outlineLevel="0" collapsed="false">
      <c r="A298" s="159" t="n">
        <v>292</v>
      </c>
      <c r="B298" s="214"/>
      <c r="C298" s="214"/>
      <c r="D298" s="214"/>
      <c r="E298" s="214"/>
      <c r="F298" s="213" t="s">
        <v>2338</v>
      </c>
      <c r="G298" s="213" t="s">
        <v>2284</v>
      </c>
      <c r="H298" s="214" t="s">
        <v>2339</v>
      </c>
      <c r="I298" s="223"/>
      <c r="J298" s="224" t="n">
        <v>40689</v>
      </c>
      <c r="K298" s="221" t="n">
        <v>5135</v>
      </c>
      <c r="L298" s="211" t="s">
        <v>2340</v>
      </c>
      <c r="M298" s="197"/>
      <c r="N298" s="197"/>
      <c r="O298" s="197"/>
      <c r="P298" s="197"/>
      <c r="Q298" s="197"/>
    </row>
    <row r="299" customFormat="false" ht="12.75" hidden="false" customHeight="false" outlineLevel="0" collapsed="false">
      <c r="A299" s="159" t="n">
        <v>293</v>
      </c>
      <c r="B299" s="214"/>
      <c r="C299" s="214"/>
      <c r="D299" s="214"/>
      <c r="E299" s="214"/>
      <c r="F299" s="213" t="s">
        <v>2341</v>
      </c>
      <c r="G299" s="213"/>
      <c r="H299" s="214"/>
      <c r="I299" s="223"/>
      <c r="J299" s="220"/>
      <c r="K299" s="221" t="n">
        <v>8216</v>
      </c>
      <c r="L299" s="215" t="s">
        <v>2342</v>
      </c>
      <c r="M299" s="197"/>
      <c r="N299" s="197"/>
      <c r="O299" s="197"/>
      <c r="P299" s="197"/>
      <c r="Q299" s="197"/>
    </row>
    <row r="300" customFormat="false" ht="12.75" hidden="false" customHeight="false" outlineLevel="0" collapsed="false">
      <c r="A300" s="159" t="n">
        <v>294</v>
      </c>
      <c r="B300" s="214"/>
      <c r="C300" s="214"/>
      <c r="D300" s="214"/>
      <c r="E300" s="214"/>
      <c r="F300" s="213" t="s">
        <v>1521</v>
      </c>
      <c r="G300" s="213"/>
      <c r="H300" s="214"/>
      <c r="I300" s="223"/>
      <c r="J300" s="220"/>
      <c r="K300" s="221" t="n">
        <v>5323477.7</v>
      </c>
      <c r="L300" s="211" t="s">
        <v>2343</v>
      </c>
      <c r="M300" s="197"/>
      <c r="N300" s="197"/>
      <c r="O300" s="197"/>
      <c r="P300" s="197"/>
      <c r="Q300" s="197"/>
    </row>
    <row r="301" customFormat="false" ht="12.75" hidden="false" customHeight="false" outlineLevel="0" collapsed="false">
      <c r="A301" s="159" t="n">
        <v>295</v>
      </c>
      <c r="B301" s="214"/>
      <c r="C301" s="214"/>
      <c r="D301" s="214"/>
      <c r="E301" s="214"/>
      <c r="F301" s="213" t="s">
        <v>1523</v>
      </c>
      <c r="G301" s="213"/>
      <c r="H301" s="214"/>
      <c r="I301" s="223"/>
      <c r="J301" s="220"/>
      <c r="K301" s="221" t="n">
        <f aca="false">SUM(K280:K300)</f>
        <v>8975724.7</v>
      </c>
      <c r="L301" s="215" t="s">
        <v>2344</v>
      </c>
      <c r="M301" s="197"/>
      <c r="N301" s="197"/>
      <c r="O301" s="197"/>
      <c r="P301" s="197"/>
      <c r="Q301" s="197"/>
    </row>
    <row r="302" customFormat="false" ht="21.85" hidden="false" customHeight="true" outlineLevel="0" collapsed="false">
      <c r="A302" s="159" t="n">
        <v>296</v>
      </c>
      <c r="B302" s="214" t="s">
        <v>2345</v>
      </c>
      <c r="C302" s="214" t="s">
        <v>2346</v>
      </c>
      <c r="D302" s="214" t="s">
        <v>2347</v>
      </c>
      <c r="E302" s="241" t="s">
        <v>2348</v>
      </c>
      <c r="F302" s="209" t="s">
        <v>2349</v>
      </c>
      <c r="G302" s="209" t="s">
        <v>2350</v>
      </c>
      <c r="H302" s="219" t="s">
        <v>2351</v>
      </c>
      <c r="I302" s="249" t="n">
        <v>11741294.64</v>
      </c>
      <c r="J302" s="250" t="n">
        <v>43199</v>
      </c>
      <c r="K302" s="227" t="n">
        <v>2423808.39</v>
      </c>
      <c r="L302" s="211" t="s">
        <v>2352</v>
      </c>
      <c r="M302" s="231"/>
      <c r="N302" s="231"/>
      <c r="O302" s="197"/>
      <c r="P302" s="232"/>
      <c r="Q302" s="275"/>
      <c r="R302" s="218"/>
    </row>
    <row r="303" customFormat="false" ht="18.35" hidden="false" customHeight="true" outlineLevel="0" collapsed="false">
      <c r="A303" s="159" t="n">
        <v>297</v>
      </c>
      <c r="B303" s="214"/>
      <c r="C303" s="214"/>
      <c r="D303" s="214"/>
      <c r="E303" s="241"/>
      <c r="F303" s="209" t="s">
        <v>2353</v>
      </c>
      <c r="G303" s="209" t="s">
        <v>2354</v>
      </c>
      <c r="H303" s="219" t="s">
        <v>2355</v>
      </c>
      <c r="I303" s="249" t="n">
        <v>13186125.43</v>
      </c>
      <c r="J303" s="250" t="n">
        <v>41159</v>
      </c>
      <c r="K303" s="227" t="n">
        <v>99000</v>
      </c>
      <c r="L303" s="215" t="s">
        <v>2356</v>
      </c>
      <c r="M303" s="197"/>
      <c r="N303" s="197"/>
      <c r="O303" s="197"/>
      <c r="P303" s="197"/>
      <c r="Q303" s="197"/>
    </row>
    <row r="304" customFormat="false" ht="17.9" hidden="false" customHeight="true" outlineLevel="0" collapsed="false">
      <c r="A304" s="159" t="n">
        <v>298</v>
      </c>
      <c r="B304" s="214"/>
      <c r="C304" s="214"/>
      <c r="D304" s="214"/>
      <c r="E304" s="241"/>
      <c r="F304" s="213" t="s">
        <v>2357</v>
      </c>
      <c r="G304" s="209" t="s">
        <v>2354</v>
      </c>
      <c r="H304" s="277" t="s">
        <v>2358</v>
      </c>
      <c r="I304" s="243"/>
      <c r="J304" s="246" t="s">
        <v>2359</v>
      </c>
      <c r="K304" s="221" t="n">
        <v>778199.22</v>
      </c>
      <c r="L304" s="211" t="s">
        <v>2360</v>
      </c>
      <c r="M304" s="197"/>
      <c r="N304" s="197"/>
      <c r="O304" s="197"/>
      <c r="P304" s="197"/>
      <c r="Q304" s="197"/>
    </row>
    <row r="305" customFormat="false" ht="12.75" hidden="false" customHeight="false" outlineLevel="0" collapsed="false">
      <c r="A305" s="159" t="n">
        <v>299</v>
      </c>
      <c r="B305" s="214"/>
      <c r="C305" s="214"/>
      <c r="D305" s="214"/>
      <c r="E305" s="241"/>
      <c r="F305" s="213" t="s">
        <v>2361</v>
      </c>
      <c r="G305" s="209" t="s">
        <v>2362</v>
      </c>
      <c r="H305" s="277" t="s">
        <v>2363</v>
      </c>
      <c r="I305" s="249" t="n">
        <v>17840117.88</v>
      </c>
      <c r="J305" s="250" t="n">
        <v>42767</v>
      </c>
      <c r="K305" s="227" t="n">
        <v>4073708.65</v>
      </c>
      <c r="L305" s="215" t="s">
        <v>2364</v>
      </c>
      <c r="M305" s="197"/>
      <c r="N305" s="197"/>
      <c r="O305" s="197"/>
      <c r="P305" s="197"/>
      <c r="Q305" s="197"/>
    </row>
    <row r="306" customFormat="false" ht="12.75" hidden="false" customHeight="false" outlineLevel="0" collapsed="false">
      <c r="A306" s="159" t="n">
        <v>300</v>
      </c>
      <c r="B306" s="214"/>
      <c r="C306" s="214"/>
      <c r="D306" s="214"/>
      <c r="E306" s="241"/>
      <c r="F306" s="213" t="s">
        <v>2361</v>
      </c>
      <c r="G306" s="213" t="s">
        <v>2365</v>
      </c>
      <c r="H306" s="277" t="s">
        <v>2366</v>
      </c>
      <c r="I306" s="243"/>
      <c r="J306" s="246" t="s">
        <v>2367</v>
      </c>
      <c r="K306" s="221" t="n">
        <v>20150</v>
      </c>
      <c r="L306" s="211" t="s">
        <v>2368</v>
      </c>
      <c r="M306" s="197"/>
      <c r="N306" s="197"/>
      <c r="O306" s="197"/>
      <c r="P306" s="197"/>
      <c r="Q306" s="197"/>
    </row>
    <row r="307" customFormat="false" ht="14.9" hidden="false" customHeight="true" outlineLevel="0" collapsed="false">
      <c r="A307" s="159" t="n">
        <v>301</v>
      </c>
      <c r="B307" s="214"/>
      <c r="C307" s="214"/>
      <c r="D307" s="214"/>
      <c r="E307" s="241"/>
      <c r="F307" s="213" t="s">
        <v>2357</v>
      </c>
      <c r="G307" s="213" t="s">
        <v>2369</v>
      </c>
      <c r="H307" s="219" t="s">
        <v>2370</v>
      </c>
      <c r="I307" s="249"/>
      <c r="J307" s="270"/>
      <c r="K307" s="227" t="n">
        <v>32716</v>
      </c>
      <c r="L307" s="215" t="s">
        <v>2371</v>
      </c>
      <c r="M307" s="197"/>
      <c r="N307" s="197"/>
      <c r="O307" s="197"/>
      <c r="P307" s="197"/>
      <c r="Q307" s="197"/>
    </row>
    <row r="308" customFormat="false" ht="14.15" hidden="false" customHeight="true" outlineLevel="0" collapsed="false">
      <c r="A308" s="159" t="n">
        <v>302</v>
      </c>
      <c r="B308" s="214"/>
      <c r="C308" s="214"/>
      <c r="D308" s="214"/>
      <c r="E308" s="241"/>
      <c r="F308" s="213" t="s">
        <v>2361</v>
      </c>
      <c r="G308" s="213" t="s">
        <v>2372</v>
      </c>
      <c r="H308" s="219" t="s">
        <v>2373</v>
      </c>
      <c r="I308" s="249" t="n">
        <v>4420974.67</v>
      </c>
      <c r="J308" s="278" t="n">
        <v>42717</v>
      </c>
      <c r="K308" s="227" t="n">
        <v>1033296</v>
      </c>
      <c r="L308" s="211" t="s">
        <v>2374</v>
      </c>
      <c r="M308" s="197"/>
      <c r="N308" s="197"/>
      <c r="O308" s="197"/>
      <c r="P308" s="197"/>
      <c r="Q308" s="197"/>
    </row>
    <row r="309" customFormat="false" ht="12.05" hidden="false" customHeight="true" outlineLevel="0" collapsed="false">
      <c r="A309" s="159" t="n">
        <v>303</v>
      </c>
      <c r="B309" s="214"/>
      <c r="C309" s="214"/>
      <c r="D309" s="214"/>
      <c r="E309" s="241"/>
      <c r="F309" s="213" t="s">
        <v>2357</v>
      </c>
      <c r="G309" s="213" t="s">
        <v>2375</v>
      </c>
      <c r="H309" s="279"/>
      <c r="I309" s="243"/>
      <c r="J309" s="246" t="s">
        <v>2376</v>
      </c>
      <c r="K309" s="221" t="n">
        <v>3457274.64</v>
      </c>
      <c r="L309" s="215" t="s">
        <v>1694</v>
      </c>
      <c r="M309" s="197"/>
      <c r="N309" s="197"/>
      <c r="O309" s="197"/>
      <c r="P309" s="197"/>
      <c r="Q309" s="197"/>
    </row>
    <row r="310" customFormat="false" ht="12.75" hidden="false" customHeight="false" outlineLevel="0" collapsed="false">
      <c r="A310" s="159" t="n">
        <v>304</v>
      </c>
      <c r="B310" s="214"/>
      <c r="C310" s="214"/>
      <c r="D310" s="214"/>
      <c r="E310" s="241"/>
      <c r="F310" s="213" t="s">
        <v>2361</v>
      </c>
      <c r="G310" s="209" t="s">
        <v>2377</v>
      </c>
      <c r="H310" s="219" t="s">
        <v>2378</v>
      </c>
      <c r="I310" s="249" t="n">
        <v>1021991.82</v>
      </c>
      <c r="J310" s="250" t="n">
        <v>43049</v>
      </c>
      <c r="K310" s="227" t="n">
        <v>2572722.06</v>
      </c>
      <c r="L310" s="211" t="s">
        <v>2379</v>
      </c>
      <c r="M310" s="197"/>
      <c r="N310" s="197"/>
      <c r="O310" s="197"/>
      <c r="P310" s="197"/>
      <c r="Q310" s="197"/>
    </row>
    <row r="311" customFormat="false" ht="22.35" hidden="false" customHeight="false" outlineLevel="0" collapsed="false">
      <c r="A311" s="159" t="n">
        <v>305</v>
      </c>
      <c r="B311" s="214"/>
      <c r="C311" s="214"/>
      <c r="D311" s="214"/>
      <c r="E311" s="241"/>
      <c r="F311" s="213" t="s">
        <v>2357</v>
      </c>
      <c r="G311" s="213" t="s">
        <v>2380</v>
      </c>
      <c r="H311" s="279" t="s">
        <v>2381</v>
      </c>
      <c r="I311" s="243" t="n">
        <v>584979.33</v>
      </c>
      <c r="J311" s="246" t="n">
        <v>2009</v>
      </c>
      <c r="K311" s="221" t="n">
        <v>584979.33</v>
      </c>
      <c r="L311" s="215" t="s">
        <v>2382</v>
      </c>
      <c r="M311" s="197"/>
      <c r="N311" s="197"/>
      <c r="O311" s="197"/>
      <c r="P311" s="197"/>
      <c r="Q311" s="197"/>
    </row>
    <row r="312" customFormat="false" ht="22.35" hidden="false" customHeight="false" outlineLevel="0" collapsed="false">
      <c r="A312" s="159" t="n">
        <v>306</v>
      </c>
      <c r="B312" s="214"/>
      <c r="C312" s="214"/>
      <c r="D312" s="214"/>
      <c r="E312" s="241"/>
      <c r="F312" s="213" t="s">
        <v>2357</v>
      </c>
      <c r="G312" s="213" t="s">
        <v>2383</v>
      </c>
      <c r="H312" s="279" t="s">
        <v>2358</v>
      </c>
      <c r="I312" s="243" t="n">
        <v>24434</v>
      </c>
      <c r="J312" s="246" t="s">
        <v>2384</v>
      </c>
      <c r="K312" s="221" t="n">
        <v>24434</v>
      </c>
      <c r="L312" s="211" t="s">
        <v>2385</v>
      </c>
      <c r="M312" s="197"/>
      <c r="N312" s="197"/>
      <c r="O312" s="197"/>
      <c r="P312" s="197"/>
      <c r="Q312" s="197"/>
    </row>
    <row r="313" customFormat="false" ht="13.2" hidden="false" customHeight="true" outlineLevel="0" collapsed="false">
      <c r="A313" s="159" t="n">
        <v>307</v>
      </c>
      <c r="B313" s="214"/>
      <c r="C313" s="214"/>
      <c r="D313" s="214"/>
      <c r="E313" s="241"/>
      <c r="F313" s="213" t="s">
        <v>2361</v>
      </c>
      <c r="G313" s="213" t="s">
        <v>2386</v>
      </c>
      <c r="H313" s="279" t="s">
        <v>2387</v>
      </c>
      <c r="I313" s="243"/>
      <c r="J313" s="246"/>
      <c r="K313" s="221" t="n">
        <v>30975</v>
      </c>
      <c r="L313" s="215" t="s">
        <v>2388</v>
      </c>
      <c r="M313" s="197"/>
      <c r="N313" s="197"/>
      <c r="O313" s="197"/>
      <c r="P313" s="197"/>
      <c r="Q313" s="197"/>
    </row>
    <row r="314" customFormat="false" ht="13.2" hidden="false" customHeight="true" outlineLevel="0" collapsed="false">
      <c r="A314" s="159" t="n">
        <v>308</v>
      </c>
      <c r="B314" s="214"/>
      <c r="C314" s="214"/>
      <c r="D314" s="214"/>
      <c r="E314" s="241"/>
      <c r="F314" s="213" t="s">
        <v>2353</v>
      </c>
      <c r="G314" s="213" t="s">
        <v>2380</v>
      </c>
      <c r="H314" s="279" t="s">
        <v>2389</v>
      </c>
      <c r="I314" s="243"/>
      <c r="J314" s="246"/>
      <c r="K314" s="221" t="n">
        <v>440546</v>
      </c>
      <c r="L314" s="211" t="s">
        <v>2390</v>
      </c>
      <c r="M314" s="197"/>
      <c r="N314" s="197"/>
      <c r="O314" s="197"/>
      <c r="P314" s="197"/>
      <c r="Q314" s="197"/>
    </row>
    <row r="315" customFormat="false" ht="16.4" hidden="false" customHeight="true" outlineLevel="0" collapsed="false">
      <c r="A315" s="159" t="n">
        <v>309</v>
      </c>
      <c r="B315" s="214"/>
      <c r="C315" s="214"/>
      <c r="D315" s="214"/>
      <c r="E315" s="241"/>
      <c r="F315" s="213" t="s">
        <v>2353</v>
      </c>
      <c r="G315" s="213" t="s">
        <v>2391</v>
      </c>
      <c r="H315" s="279" t="s">
        <v>2392</v>
      </c>
      <c r="I315" s="243"/>
      <c r="J315" s="246"/>
      <c r="K315" s="221" t="n">
        <v>95761</v>
      </c>
      <c r="L315" s="215" t="s">
        <v>2393</v>
      </c>
      <c r="M315" s="197"/>
      <c r="N315" s="197"/>
      <c r="O315" s="197"/>
      <c r="P315" s="197"/>
      <c r="Q315" s="197"/>
    </row>
    <row r="316" customFormat="false" ht="16.4" hidden="false" customHeight="true" outlineLevel="0" collapsed="false">
      <c r="A316" s="159" t="n">
        <v>310</v>
      </c>
      <c r="B316" s="214"/>
      <c r="C316" s="214"/>
      <c r="D316" s="214"/>
      <c r="E316" s="241"/>
      <c r="F316" s="213" t="s">
        <v>2353</v>
      </c>
      <c r="G316" s="213" t="s">
        <v>2394</v>
      </c>
      <c r="H316" s="280" t="s">
        <v>2395</v>
      </c>
      <c r="I316" s="243" t="n">
        <v>3450946.64</v>
      </c>
      <c r="J316" s="244" t="n">
        <v>43518</v>
      </c>
      <c r="K316" s="221" t="n">
        <v>3990636</v>
      </c>
      <c r="L316" s="211" t="s">
        <v>2396</v>
      </c>
      <c r="M316" s="197"/>
      <c r="N316" s="197"/>
      <c r="O316" s="197"/>
      <c r="P316" s="197"/>
      <c r="Q316" s="197"/>
    </row>
    <row r="317" customFormat="false" ht="16.4" hidden="false" customHeight="true" outlineLevel="0" collapsed="false">
      <c r="A317" s="159" t="n">
        <v>311</v>
      </c>
      <c r="B317" s="214"/>
      <c r="C317" s="214"/>
      <c r="D317" s="214"/>
      <c r="E317" s="241"/>
      <c r="F317" s="213" t="s">
        <v>2361</v>
      </c>
      <c r="G317" s="213" t="s">
        <v>2397</v>
      </c>
      <c r="H317" s="279" t="s">
        <v>2398</v>
      </c>
      <c r="I317" s="243"/>
      <c r="J317" s="246"/>
      <c r="K317" s="221" t="n">
        <v>457900</v>
      </c>
      <c r="L317" s="215" t="s">
        <v>2399</v>
      </c>
      <c r="M317" s="197"/>
      <c r="N317" s="197"/>
      <c r="O317" s="197"/>
      <c r="P317" s="197"/>
      <c r="Q317" s="197"/>
    </row>
    <row r="318" customFormat="false" ht="16.4" hidden="false" customHeight="true" outlineLevel="0" collapsed="false">
      <c r="A318" s="159" t="n">
        <v>312</v>
      </c>
      <c r="B318" s="214"/>
      <c r="C318" s="214"/>
      <c r="D318" s="214"/>
      <c r="E318" s="241"/>
      <c r="F318" s="213" t="s">
        <v>2353</v>
      </c>
      <c r="G318" s="213" t="s">
        <v>2400</v>
      </c>
      <c r="H318" s="280" t="s">
        <v>2401</v>
      </c>
      <c r="I318" s="243" t="n">
        <v>5763090.9</v>
      </c>
      <c r="J318" s="244" t="n">
        <v>43609</v>
      </c>
      <c r="K318" s="221" t="n">
        <v>2784622</v>
      </c>
      <c r="L318" s="211" t="s">
        <v>2402</v>
      </c>
      <c r="M318" s="197"/>
      <c r="N318" s="197"/>
      <c r="O318" s="197"/>
      <c r="P318" s="197"/>
      <c r="Q318" s="197"/>
    </row>
    <row r="319" customFormat="false" ht="15" hidden="false" customHeight="true" outlineLevel="0" collapsed="false">
      <c r="A319" s="159" t="n">
        <v>313</v>
      </c>
      <c r="B319" s="214"/>
      <c r="C319" s="214"/>
      <c r="D319" s="214"/>
      <c r="E319" s="241"/>
      <c r="F319" s="213" t="s">
        <v>2357</v>
      </c>
      <c r="G319" s="213" t="s">
        <v>2403</v>
      </c>
      <c r="H319" s="279" t="s">
        <v>2404</v>
      </c>
      <c r="I319" s="243"/>
      <c r="J319" s="246"/>
      <c r="K319" s="221" t="n">
        <v>94154</v>
      </c>
      <c r="L319" s="215" t="s">
        <v>2405</v>
      </c>
      <c r="M319" s="197"/>
      <c r="N319" s="197"/>
      <c r="O319" s="197"/>
      <c r="P319" s="197"/>
      <c r="Q319" s="197"/>
    </row>
    <row r="320" customFormat="false" ht="14.25" hidden="false" customHeight="true" outlineLevel="0" collapsed="false">
      <c r="A320" s="159" t="n">
        <v>314</v>
      </c>
      <c r="B320" s="214"/>
      <c r="C320" s="214"/>
      <c r="D320" s="214"/>
      <c r="E320" s="241"/>
      <c r="F320" s="213" t="s">
        <v>2361</v>
      </c>
      <c r="G320" s="213" t="s">
        <v>2406</v>
      </c>
      <c r="H320" s="279" t="s">
        <v>2407</v>
      </c>
      <c r="I320" s="243"/>
      <c r="J320" s="246"/>
      <c r="K320" s="221" t="n">
        <v>1222256</v>
      </c>
      <c r="L320" s="211" t="s">
        <v>2408</v>
      </c>
      <c r="M320" s="197"/>
      <c r="N320" s="197"/>
      <c r="O320" s="197"/>
      <c r="P320" s="197"/>
      <c r="Q320" s="197"/>
    </row>
    <row r="321" customFormat="false" ht="13.5" hidden="false" customHeight="true" outlineLevel="0" collapsed="false">
      <c r="A321" s="159" t="n">
        <v>315</v>
      </c>
      <c r="B321" s="214"/>
      <c r="C321" s="214"/>
      <c r="D321" s="214"/>
      <c r="E321" s="241"/>
      <c r="F321" s="213" t="s">
        <v>2361</v>
      </c>
      <c r="G321" s="213" t="s">
        <v>2409</v>
      </c>
      <c r="H321" s="279" t="s">
        <v>2410</v>
      </c>
      <c r="I321" s="243" t="n">
        <v>6672861.24</v>
      </c>
      <c r="J321" s="246" t="s">
        <v>2411</v>
      </c>
      <c r="K321" s="221" t="n">
        <v>10708167.44</v>
      </c>
      <c r="L321" s="215" t="s">
        <v>2412</v>
      </c>
      <c r="M321" s="197"/>
      <c r="N321" s="197"/>
      <c r="O321" s="197"/>
      <c r="P321" s="197"/>
      <c r="Q321" s="197"/>
    </row>
    <row r="322" customFormat="false" ht="17.9" hidden="false" customHeight="true" outlineLevel="0" collapsed="false">
      <c r="A322" s="159" t="n">
        <v>316</v>
      </c>
      <c r="B322" s="214"/>
      <c r="C322" s="214"/>
      <c r="D322" s="214"/>
      <c r="E322" s="241"/>
      <c r="F322" s="209" t="s">
        <v>2361</v>
      </c>
      <c r="G322" s="209" t="s">
        <v>2413</v>
      </c>
      <c r="H322" s="277" t="s">
        <v>2414</v>
      </c>
      <c r="I322" s="249" t="n">
        <v>10417586.67</v>
      </c>
      <c r="J322" s="270" t="s">
        <v>2415</v>
      </c>
      <c r="K322" s="227" t="n">
        <v>8857713.36</v>
      </c>
      <c r="L322" s="211" t="s">
        <v>2416</v>
      </c>
      <c r="M322" s="197"/>
      <c r="N322" s="197"/>
      <c r="O322" s="197"/>
      <c r="P322" s="197"/>
      <c r="Q322" s="197"/>
    </row>
    <row r="323" customFormat="false" ht="19.85" hidden="false" customHeight="true" outlineLevel="0" collapsed="false">
      <c r="A323" s="159" t="n">
        <v>317</v>
      </c>
      <c r="B323" s="214"/>
      <c r="C323" s="214"/>
      <c r="D323" s="214"/>
      <c r="E323" s="241"/>
      <c r="F323" s="213" t="s">
        <v>2353</v>
      </c>
      <c r="G323" s="209" t="s">
        <v>2417</v>
      </c>
      <c r="H323" s="281" t="s">
        <v>2418</v>
      </c>
      <c r="I323" s="228" t="n">
        <v>4901125.43</v>
      </c>
      <c r="J323" s="250" t="n">
        <v>41705</v>
      </c>
      <c r="K323" s="227" t="n">
        <v>466404.41</v>
      </c>
      <c r="L323" s="215" t="s">
        <v>2419</v>
      </c>
      <c r="M323" s="197"/>
      <c r="N323" s="197"/>
      <c r="O323" s="197"/>
      <c r="P323" s="197"/>
      <c r="Q323" s="197"/>
    </row>
    <row r="324" customFormat="false" ht="14.9" hidden="false" customHeight="true" outlineLevel="0" collapsed="false">
      <c r="A324" s="159" t="n">
        <v>318</v>
      </c>
      <c r="B324" s="214"/>
      <c r="C324" s="214"/>
      <c r="D324" s="214"/>
      <c r="E324" s="241"/>
      <c r="F324" s="213" t="s">
        <v>2361</v>
      </c>
      <c r="G324" s="209" t="s">
        <v>2420</v>
      </c>
      <c r="H324" s="281" t="s">
        <v>2421</v>
      </c>
      <c r="I324" s="228" t="n">
        <v>9416156.22</v>
      </c>
      <c r="J324" s="250" t="n">
        <v>43592</v>
      </c>
      <c r="K324" s="227" t="n">
        <v>4858041.29</v>
      </c>
      <c r="L324" s="211" t="s">
        <v>2422</v>
      </c>
      <c r="M324" s="197"/>
      <c r="N324" s="197"/>
      <c r="O324" s="197"/>
      <c r="P324" s="197"/>
      <c r="Q324" s="197"/>
    </row>
    <row r="325" customFormat="false" ht="12.75" hidden="false" customHeight="true" outlineLevel="0" collapsed="false">
      <c r="A325" s="159" t="n">
        <v>319</v>
      </c>
      <c r="B325" s="214"/>
      <c r="C325" s="214"/>
      <c r="D325" s="214"/>
      <c r="E325" s="241"/>
      <c r="F325" s="213" t="s">
        <v>2361</v>
      </c>
      <c r="G325" s="213" t="s">
        <v>2423</v>
      </c>
      <c r="H325" s="280" t="s">
        <v>2424</v>
      </c>
      <c r="I325" s="223"/>
      <c r="J325" s="220"/>
      <c r="K325" s="221" t="n">
        <v>27259.68</v>
      </c>
      <c r="L325" s="215" t="s">
        <v>2425</v>
      </c>
      <c r="M325" s="197"/>
      <c r="N325" s="197"/>
      <c r="O325" s="197"/>
      <c r="P325" s="197"/>
      <c r="Q325" s="197"/>
    </row>
    <row r="326" customFormat="false" ht="15.65" hidden="false" customHeight="true" outlineLevel="0" collapsed="false">
      <c r="A326" s="159" t="n">
        <v>320</v>
      </c>
      <c r="B326" s="214"/>
      <c r="C326" s="214"/>
      <c r="D326" s="214"/>
      <c r="E326" s="241"/>
      <c r="F326" s="213" t="s">
        <v>2353</v>
      </c>
      <c r="G326" s="213" t="s">
        <v>2426</v>
      </c>
      <c r="H326" s="280" t="s">
        <v>2427</v>
      </c>
      <c r="I326" s="223" t="n">
        <v>787483.81</v>
      </c>
      <c r="J326" s="220" t="s">
        <v>2428</v>
      </c>
      <c r="K326" s="221" t="n">
        <v>3487775.28</v>
      </c>
      <c r="L326" s="211" t="s">
        <v>2429</v>
      </c>
      <c r="M326" s="197"/>
      <c r="N326" s="197"/>
      <c r="O326" s="197"/>
      <c r="P326" s="197"/>
      <c r="Q326" s="197"/>
    </row>
    <row r="327" customFormat="false" ht="22.35" hidden="false" customHeight="true" outlineLevel="0" collapsed="false">
      <c r="A327" s="159" t="n">
        <v>321</v>
      </c>
      <c r="B327" s="214"/>
      <c r="C327" s="214"/>
      <c r="D327" s="214"/>
      <c r="E327" s="241"/>
      <c r="F327" s="213" t="s">
        <v>2430</v>
      </c>
      <c r="G327" s="213" t="s">
        <v>2431</v>
      </c>
      <c r="H327" s="280" t="s">
        <v>1724</v>
      </c>
      <c r="I327" s="223"/>
      <c r="J327" s="220"/>
      <c r="K327" s="221" t="n">
        <v>111742.8</v>
      </c>
      <c r="L327" s="215" t="s">
        <v>2432</v>
      </c>
      <c r="M327" s="197"/>
      <c r="N327" s="197"/>
      <c r="O327" s="197"/>
      <c r="P327" s="197"/>
      <c r="Q327" s="197"/>
    </row>
    <row r="328" customFormat="false" ht="22.35" hidden="false" customHeight="true" outlineLevel="0" collapsed="false">
      <c r="A328" s="159" t="n">
        <v>322</v>
      </c>
      <c r="B328" s="214"/>
      <c r="C328" s="214"/>
      <c r="D328" s="214"/>
      <c r="E328" s="241"/>
      <c r="F328" s="213" t="s">
        <v>2353</v>
      </c>
      <c r="G328" s="213" t="s">
        <v>2433</v>
      </c>
      <c r="H328" s="280" t="s">
        <v>2434</v>
      </c>
      <c r="I328" s="223" t="n">
        <v>4131382.75</v>
      </c>
      <c r="J328" s="220" t="s">
        <v>2435</v>
      </c>
      <c r="K328" s="221" t="n">
        <v>1622981.84</v>
      </c>
      <c r="L328" s="211" t="s">
        <v>2436</v>
      </c>
      <c r="M328" s="197"/>
      <c r="N328" s="197"/>
      <c r="O328" s="197"/>
      <c r="P328" s="197"/>
      <c r="Q328" s="197"/>
    </row>
    <row r="329" customFormat="false" ht="14.25" hidden="false" customHeight="true" outlineLevel="0" collapsed="false">
      <c r="A329" s="159" t="n">
        <v>323</v>
      </c>
      <c r="B329" s="214"/>
      <c r="C329" s="214"/>
      <c r="D329" s="214"/>
      <c r="E329" s="241"/>
      <c r="F329" s="213" t="s">
        <v>2357</v>
      </c>
      <c r="G329" s="213" t="s">
        <v>2437</v>
      </c>
      <c r="H329" s="280" t="s">
        <v>2358</v>
      </c>
      <c r="I329" s="223"/>
      <c r="J329" s="220" t="s">
        <v>1630</v>
      </c>
      <c r="K329" s="221" t="n">
        <v>863129.82</v>
      </c>
      <c r="L329" s="215" t="s">
        <v>2438</v>
      </c>
      <c r="M329" s="197"/>
      <c r="N329" s="197"/>
      <c r="O329" s="197"/>
      <c r="P329" s="197"/>
      <c r="Q329" s="197"/>
    </row>
    <row r="330" customFormat="false" ht="14.25" hidden="false" customHeight="true" outlineLevel="0" collapsed="false">
      <c r="A330" s="159" t="n">
        <v>324</v>
      </c>
      <c r="B330" s="214"/>
      <c r="C330" s="214"/>
      <c r="D330" s="214"/>
      <c r="E330" s="241"/>
      <c r="F330" s="213" t="s">
        <v>2353</v>
      </c>
      <c r="G330" s="213" t="s">
        <v>2439</v>
      </c>
      <c r="H330" s="282" t="s">
        <v>2440</v>
      </c>
      <c r="I330" s="223" t="n">
        <v>3936218.79</v>
      </c>
      <c r="J330" s="220"/>
      <c r="K330" s="221" t="n">
        <v>450690.45</v>
      </c>
      <c r="L330" s="211" t="s">
        <v>2441</v>
      </c>
      <c r="M330" s="197"/>
      <c r="N330" s="197"/>
      <c r="O330" s="197"/>
      <c r="P330" s="197"/>
      <c r="Q330" s="197"/>
    </row>
    <row r="331" customFormat="false" ht="14.25" hidden="false" customHeight="true" outlineLevel="0" collapsed="false">
      <c r="A331" s="159" t="n">
        <v>325</v>
      </c>
      <c r="B331" s="214"/>
      <c r="C331" s="214"/>
      <c r="D331" s="214"/>
      <c r="E331" s="241"/>
      <c r="F331" s="213" t="s">
        <v>2361</v>
      </c>
      <c r="G331" s="213" t="s">
        <v>2442</v>
      </c>
      <c r="H331" s="282" t="s">
        <v>2443</v>
      </c>
      <c r="I331" s="223" t="n">
        <v>819305.77</v>
      </c>
      <c r="J331" s="220"/>
      <c r="K331" s="221" t="n">
        <v>819305.77</v>
      </c>
      <c r="L331" s="215" t="s">
        <v>2444</v>
      </c>
      <c r="M331" s="197"/>
      <c r="N331" s="197"/>
      <c r="O331" s="197"/>
      <c r="P331" s="197"/>
      <c r="Q331" s="197"/>
    </row>
    <row r="332" customFormat="false" ht="14.25" hidden="false" customHeight="true" outlineLevel="0" collapsed="false">
      <c r="A332" s="159" t="n">
        <v>326</v>
      </c>
      <c r="B332" s="214"/>
      <c r="C332" s="214"/>
      <c r="D332" s="214"/>
      <c r="E332" s="241"/>
      <c r="F332" s="213" t="s">
        <v>1650</v>
      </c>
      <c r="G332" s="213" t="s">
        <v>2377</v>
      </c>
      <c r="H332" s="283" t="s">
        <v>2445</v>
      </c>
      <c r="I332" s="223" t="n">
        <v>153654.39</v>
      </c>
      <c r="J332" s="220"/>
      <c r="K332" s="221" t="n">
        <v>153654.39</v>
      </c>
      <c r="L332" s="211" t="s">
        <v>2446</v>
      </c>
      <c r="M332" s="197"/>
      <c r="N332" s="197"/>
      <c r="O332" s="197"/>
      <c r="P332" s="197"/>
      <c r="Q332" s="197"/>
    </row>
    <row r="333" customFormat="false" ht="22.35" hidden="false" customHeight="false" outlineLevel="0" collapsed="false">
      <c r="A333" s="159" t="n">
        <v>327</v>
      </c>
      <c r="B333" s="214"/>
      <c r="C333" s="214"/>
      <c r="D333" s="214"/>
      <c r="E333" s="241"/>
      <c r="F333" s="213" t="s">
        <v>1650</v>
      </c>
      <c r="G333" s="209" t="s">
        <v>2447</v>
      </c>
      <c r="H333" s="219" t="s">
        <v>2448</v>
      </c>
      <c r="I333" s="228" t="n">
        <v>2263090.24</v>
      </c>
      <c r="J333" s="229" t="n">
        <v>42800</v>
      </c>
      <c r="K333" s="227" t="n">
        <v>2263090.24</v>
      </c>
      <c r="L333" s="215" t="s">
        <v>2449</v>
      </c>
      <c r="M333" s="197"/>
      <c r="N333" s="197"/>
      <c r="O333" s="197"/>
      <c r="P333" s="197"/>
      <c r="Q333" s="197"/>
    </row>
    <row r="334" customFormat="false" ht="25.5" hidden="false" customHeight="true" outlineLevel="0" collapsed="false">
      <c r="A334" s="159" t="n">
        <v>328</v>
      </c>
      <c r="B334" s="214"/>
      <c r="C334" s="214"/>
      <c r="D334" s="214"/>
      <c r="E334" s="241"/>
      <c r="F334" s="213" t="s">
        <v>1650</v>
      </c>
      <c r="G334" s="209" t="s">
        <v>2362</v>
      </c>
      <c r="H334" s="219" t="s">
        <v>2450</v>
      </c>
      <c r="I334" s="228" t="n">
        <v>1716005.16</v>
      </c>
      <c r="J334" s="229" t="n">
        <v>42698</v>
      </c>
      <c r="K334" s="227" t="n">
        <v>1716005.16</v>
      </c>
      <c r="L334" s="211" t="s">
        <v>2451</v>
      </c>
      <c r="M334" s="222"/>
      <c r="N334" s="222"/>
      <c r="O334" s="222"/>
      <c r="P334" s="222"/>
      <c r="Q334" s="222"/>
    </row>
    <row r="335" customFormat="false" ht="25.5" hidden="false" customHeight="true" outlineLevel="0" collapsed="false">
      <c r="A335" s="159" t="n">
        <v>329</v>
      </c>
      <c r="B335" s="214"/>
      <c r="C335" s="214"/>
      <c r="D335" s="214"/>
      <c r="E335" s="241"/>
      <c r="F335" s="213" t="s">
        <v>1650</v>
      </c>
      <c r="G335" s="209" t="s">
        <v>2377</v>
      </c>
      <c r="H335" s="219" t="s">
        <v>2452</v>
      </c>
      <c r="I335" s="228" t="n">
        <v>153654.39</v>
      </c>
      <c r="J335" s="229" t="n">
        <v>43049</v>
      </c>
      <c r="K335" s="227" t="n">
        <v>153654.39</v>
      </c>
      <c r="L335" s="215" t="s">
        <v>2453</v>
      </c>
      <c r="M335" s="222"/>
      <c r="N335" s="222"/>
      <c r="O335" s="222"/>
      <c r="P335" s="222"/>
      <c r="Q335" s="222"/>
    </row>
    <row r="336" customFormat="false" ht="25.5" hidden="false" customHeight="true" outlineLevel="0" collapsed="false">
      <c r="A336" s="159" t="n">
        <v>330</v>
      </c>
      <c r="B336" s="214"/>
      <c r="C336" s="214"/>
      <c r="D336" s="214"/>
      <c r="E336" s="241"/>
      <c r="F336" s="213" t="s">
        <v>1650</v>
      </c>
      <c r="G336" s="209" t="s">
        <v>2420</v>
      </c>
      <c r="H336" s="219" t="s">
        <v>2454</v>
      </c>
      <c r="I336" s="228" t="n">
        <v>126003.6</v>
      </c>
      <c r="J336" s="229" t="n">
        <v>43592</v>
      </c>
      <c r="K336" s="227" t="n">
        <v>126003.6</v>
      </c>
      <c r="L336" s="211" t="s">
        <v>2455</v>
      </c>
      <c r="M336" s="197"/>
      <c r="N336" s="197"/>
      <c r="O336" s="197"/>
      <c r="P336" s="197"/>
      <c r="Q336" s="197"/>
    </row>
    <row r="337" customFormat="false" ht="25.5" hidden="false" customHeight="true" outlineLevel="0" collapsed="false">
      <c r="A337" s="159" t="n">
        <v>331</v>
      </c>
      <c r="B337" s="214"/>
      <c r="C337" s="214"/>
      <c r="D337" s="214"/>
      <c r="E337" s="241"/>
      <c r="F337" s="213" t="s">
        <v>1650</v>
      </c>
      <c r="G337" s="209" t="s">
        <v>2456</v>
      </c>
      <c r="H337" s="219" t="s">
        <v>2457</v>
      </c>
      <c r="I337" s="228" t="n">
        <v>610542.55</v>
      </c>
      <c r="J337" s="229" t="n">
        <v>45230</v>
      </c>
      <c r="K337" s="227" t="n">
        <v>610542.55</v>
      </c>
      <c r="L337" s="215" t="s">
        <v>2458</v>
      </c>
      <c r="M337" s="197"/>
      <c r="N337" s="197"/>
      <c r="O337" s="197"/>
      <c r="P337" s="197"/>
      <c r="Q337" s="197"/>
    </row>
    <row r="338" customFormat="false" ht="24.2" hidden="false" customHeight="true" outlineLevel="0" collapsed="false">
      <c r="A338" s="159" t="n">
        <v>332</v>
      </c>
      <c r="B338" s="214"/>
      <c r="C338" s="214"/>
      <c r="D338" s="214"/>
      <c r="E338" s="241"/>
      <c r="F338" s="213" t="s">
        <v>1650</v>
      </c>
      <c r="G338" s="209" t="s">
        <v>2459</v>
      </c>
      <c r="H338" s="219" t="s">
        <v>2460</v>
      </c>
      <c r="I338" s="228" t="n">
        <v>7151.56</v>
      </c>
      <c r="J338" s="229" t="n">
        <v>45034</v>
      </c>
      <c r="K338" s="227" t="n">
        <v>7151.56</v>
      </c>
      <c r="L338" s="211" t="s">
        <v>2461</v>
      </c>
      <c r="M338" s="197"/>
      <c r="N338" s="197"/>
      <c r="O338" s="197"/>
      <c r="P338" s="197"/>
      <c r="Q338" s="197"/>
    </row>
    <row r="339" customFormat="false" ht="24" hidden="false" customHeight="true" outlineLevel="0" collapsed="false">
      <c r="A339" s="159" t="n">
        <v>333</v>
      </c>
      <c r="B339" s="214"/>
      <c r="C339" s="214"/>
      <c r="D339" s="214"/>
      <c r="E339" s="241"/>
      <c r="F339" s="213" t="s">
        <v>1650</v>
      </c>
      <c r="G339" s="209" t="s">
        <v>2462</v>
      </c>
      <c r="H339" s="219" t="s">
        <v>2463</v>
      </c>
      <c r="I339" s="228" t="n">
        <v>187955.37</v>
      </c>
      <c r="J339" s="229" t="n">
        <v>45034</v>
      </c>
      <c r="K339" s="227" t="n">
        <v>187955.37</v>
      </c>
      <c r="L339" s="215" t="s">
        <v>2464</v>
      </c>
      <c r="M339" s="197"/>
      <c r="N339" s="197"/>
      <c r="O339" s="197"/>
      <c r="P339" s="197"/>
      <c r="Q339" s="197"/>
    </row>
    <row r="340" customFormat="false" ht="21.75" hidden="false" customHeight="true" outlineLevel="0" collapsed="false">
      <c r="A340" s="159" t="n">
        <v>334</v>
      </c>
      <c r="B340" s="214"/>
      <c r="C340" s="214"/>
      <c r="D340" s="214"/>
      <c r="E340" s="241"/>
      <c r="F340" s="213" t="s">
        <v>1650</v>
      </c>
      <c r="G340" s="209" t="s">
        <v>2465</v>
      </c>
      <c r="H340" s="219" t="s">
        <v>2466</v>
      </c>
      <c r="I340" s="228" t="n">
        <v>552381.14</v>
      </c>
      <c r="J340" s="229" t="n">
        <v>39119</v>
      </c>
      <c r="K340" s="227" t="n">
        <v>552381.14</v>
      </c>
      <c r="L340" s="211" t="s">
        <v>2467</v>
      </c>
      <c r="M340" s="197"/>
      <c r="N340" s="197"/>
      <c r="O340" s="197"/>
      <c r="P340" s="197"/>
      <c r="Q340" s="197"/>
    </row>
    <row r="341" customFormat="false" ht="24" hidden="false" customHeight="true" outlineLevel="0" collapsed="false">
      <c r="A341" s="159" t="n">
        <v>335</v>
      </c>
      <c r="B341" s="214"/>
      <c r="C341" s="214"/>
      <c r="D341" s="214"/>
      <c r="E341" s="241"/>
      <c r="F341" s="213" t="s">
        <v>1650</v>
      </c>
      <c r="G341" s="213" t="s">
        <v>2409</v>
      </c>
      <c r="H341" s="280" t="s">
        <v>2468</v>
      </c>
      <c r="I341" s="223" t="n">
        <v>498145.64</v>
      </c>
      <c r="J341" s="224" t="n">
        <v>45425</v>
      </c>
      <c r="K341" s="221" t="n">
        <v>498145.64</v>
      </c>
      <c r="L341" s="215" t="s">
        <v>2469</v>
      </c>
      <c r="M341" s="197"/>
      <c r="N341" s="197"/>
      <c r="O341" s="197"/>
      <c r="P341" s="197"/>
      <c r="Q341" s="197"/>
    </row>
    <row r="342" customFormat="false" ht="24" hidden="false" customHeight="true" outlineLevel="0" collapsed="false">
      <c r="A342" s="159" t="n">
        <v>336</v>
      </c>
      <c r="B342" s="214"/>
      <c r="C342" s="214"/>
      <c r="D342" s="214"/>
      <c r="E342" s="241"/>
      <c r="F342" s="213" t="s">
        <v>1650</v>
      </c>
      <c r="G342" s="213" t="s">
        <v>2470</v>
      </c>
      <c r="H342" s="219" t="s">
        <v>2471</v>
      </c>
      <c r="I342" s="223" t="n">
        <v>214187.76</v>
      </c>
      <c r="J342" s="224" t="n">
        <v>45453</v>
      </c>
      <c r="K342" s="221" t="n">
        <v>214187.76</v>
      </c>
      <c r="L342" s="211" t="s">
        <v>2472</v>
      </c>
      <c r="M342" s="197"/>
      <c r="N342" s="197"/>
      <c r="O342" s="197"/>
      <c r="P342" s="197"/>
      <c r="Q342" s="197"/>
    </row>
    <row r="343" customFormat="false" ht="24" hidden="false" customHeight="true" outlineLevel="0" collapsed="false">
      <c r="A343" s="159" t="n">
        <v>337</v>
      </c>
      <c r="B343" s="214"/>
      <c r="C343" s="214"/>
      <c r="D343" s="214"/>
      <c r="E343" s="241"/>
      <c r="F343" s="213" t="s">
        <v>1650</v>
      </c>
      <c r="G343" s="213" t="s">
        <v>2473</v>
      </c>
      <c r="H343" s="280" t="s">
        <v>2474</v>
      </c>
      <c r="I343" s="223" t="n">
        <v>197755.65</v>
      </c>
      <c r="J343" s="224"/>
      <c r="K343" s="221" t="n">
        <v>197755.65</v>
      </c>
      <c r="L343" s="215" t="s">
        <v>2475</v>
      </c>
      <c r="M343" s="197"/>
      <c r="N343" s="197"/>
      <c r="O343" s="197"/>
      <c r="P343" s="197"/>
      <c r="Q343" s="197"/>
    </row>
    <row r="344" customFormat="false" ht="13.5" hidden="false" customHeight="true" outlineLevel="0" collapsed="false">
      <c r="A344" s="159" t="n">
        <v>338</v>
      </c>
      <c r="B344" s="214"/>
      <c r="C344" s="214"/>
      <c r="D344" s="214"/>
      <c r="E344" s="241"/>
      <c r="F344" s="213"/>
      <c r="G344" s="213"/>
      <c r="H344" s="214"/>
      <c r="I344" s="223"/>
      <c r="J344" s="220"/>
      <c r="K344" s="221" t="n">
        <f aca="false">SUM(K302:K343)</f>
        <v>63170877.88</v>
      </c>
      <c r="L344" s="211" t="s">
        <v>2476</v>
      </c>
      <c r="M344" s="197"/>
      <c r="N344" s="197"/>
      <c r="O344" s="197"/>
      <c r="P344" s="197"/>
      <c r="Q344" s="197"/>
    </row>
    <row r="345" customFormat="false" ht="20.1" hidden="false" customHeight="true" outlineLevel="0" collapsed="false">
      <c r="A345" s="159" t="n">
        <v>339</v>
      </c>
      <c r="B345" s="208" t="s">
        <v>2477</v>
      </c>
      <c r="C345" s="208" t="s">
        <v>2478</v>
      </c>
      <c r="D345" s="208" t="s">
        <v>2479</v>
      </c>
      <c r="E345" s="271" t="n">
        <v>9</v>
      </c>
      <c r="F345" s="284" t="s">
        <v>2480</v>
      </c>
      <c r="G345" s="209" t="s">
        <v>2481</v>
      </c>
      <c r="H345" s="208" t="s">
        <v>2482</v>
      </c>
      <c r="I345" s="228" t="n">
        <v>755385.02</v>
      </c>
      <c r="J345" s="229" t="n">
        <v>41893</v>
      </c>
      <c r="K345" s="227" t="n">
        <v>58273.09</v>
      </c>
      <c r="L345" s="215" t="s">
        <v>2483</v>
      </c>
      <c r="M345" s="231"/>
      <c r="N345" s="231"/>
      <c r="O345" s="231"/>
      <c r="P345" s="231"/>
      <c r="Q345" s="285"/>
      <c r="R345" s="257"/>
    </row>
    <row r="346" customFormat="false" ht="20.1" hidden="false" customHeight="true" outlineLevel="0" collapsed="false">
      <c r="A346" s="159" t="n">
        <v>340</v>
      </c>
      <c r="B346" s="208"/>
      <c r="C346" s="208"/>
      <c r="D346" s="208"/>
      <c r="E346" s="271"/>
      <c r="F346" s="213" t="s">
        <v>2484</v>
      </c>
      <c r="G346" s="209" t="s">
        <v>2485</v>
      </c>
      <c r="H346" s="208" t="s">
        <v>2486</v>
      </c>
      <c r="I346" s="223"/>
      <c r="J346" s="220"/>
      <c r="K346" s="227" t="n">
        <v>442000</v>
      </c>
      <c r="L346" s="211" t="s">
        <v>2487</v>
      </c>
      <c r="M346" s="197"/>
      <c r="N346" s="197"/>
      <c r="O346" s="197"/>
      <c r="P346" s="197"/>
      <c r="Q346" s="197"/>
    </row>
    <row r="347" customFormat="false" ht="20.1" hidden="false" customHeight="true" outlineLevel="0" collapsed="false">
      <c r="A347" s="159" t="n">
        <v>341</v>
      </c>
      <c r="B347" s="208"/>
      <c r="C347" s="208"/>
      <c r="D347" s="208"/>
      <c r="E347" s="271"/>
      <c r="F347" s="213" t="s">
        <v>1521</v>
      </c>
      <c r="G347" s="209"/>
      <c r="H347" s="208"/>
      <c r="I347" s="223"/>
      <c r="J347" s="220"/>
      <c r="K347" s="227" t="n">
        <v>485225.24</v>
      </c>
      <c r="L347" s="215" t="s">
        <v>2488</v>
      </c>
      <c r="M347" s="197"/>
      <c r="N347" s="197"/>
      <c r="O347" s="197"/>
      <c r="P347" s="197"/>
      <c r="Q347" s="197"/>
    </row>
    <row r="348" customFormat="false" ht="18.65" hidden="false" customHeight="true" outlineLevel="0" collapsed="false">
      <c r="A348" s="159" t="n">
        <v>342</v>
      </c>
      <c r="B348" s="208"/>
      <c r="C348" s="208"/>
      <c r="D348" s="208"/>
      <c r="E348" s="271"/>
      <c r="F348" s="213" t="s">
        <v>1655</v>
      </c>
      <c r="G348" s="209"/>
      <c r="H348" s="208"/>
      <c r="I348" s="223"/>
      <c r="J348" s="220"/>
      <c r="K348" s="227" t="n">
        <v>73601.21</v>
      </c>
      <c r="L348" s="211" t="s">
        <v>2489</v>
      </c>
      <c r="M348" s="197"/>
      <c r="N348" s="197"/>
      <c r="O348" s="197"/>
      <c r="P348" s="197"/>
      <c r="Q348" s="197"/>
    </row>
    <row r="349" customFormat="false" ht="31.3" hidden="false" customHeight="true" outlineLevel="0" collapsed="false">
      <c r="A349" s="159" t="n">
        <v>343</v>
      </c>
      <c r="B349" s="208"/>
      <c r="C349" s="208"/>
      <c r="D349" s="208"/>
      <c r="E349" s="271"/>
      <c r="F349" s="209" t="s">
        <v>1650</v>
      </c>
      <c r="G349" s="209" t="s">
        <v>2481</v>
      </c>
      <c r="H349" s="286" t="s">
        <v>2490</v>
      </c>
      <c r="I349" s="228" t="n">
        <v>644572.76</v>
      </c>
      <c r="J349" s="220"/>
      <c r="K349" s="227" t="n">
        <v>644572.76</v>
      </c>
      <c r="L349" s="215" t="s">
        <v>2491</v>
      </c>
      <c r="M349" s="197"/>
      <c r="N349" s="197"/>
      <c r="O349" s="197"/>
      <c r="P349" s="197"/>
      <c r="Q349" s="197"/>
    </row>
    <row r="350" customFormat="false" ht="20.1" hidden="false" customHeight="true" outlineLevel="0" collapsed="false">
      <c r="A350" s="159" t="n">
        <v>344</v>
      </c>
      <c r="B350" s="208"/>
      <c r="C350" s="208"/>
      <c r="D350" s="208"/>
      <c r="E350" s="271"/>
      <c r="F350" s="209" t="s">
        <v>1523</v>
      </c>
      <c r="G350" s="209"/>
      <c r="H350" s="214"/>
      <c r="I350" s="228"/>
      <c r="J350" s="220"/>
      <c r="K350" s="227"/>
      <c r="L350" s="211" t="s">
        <v>2492</v>
      </c>
      <c r="M350" s="197"/>
      <c r="N350" s="197"/>
      <c r="O350" s="197"/>
      <c r="P350" s="197"/>
      <c r="Q350" s="197"/>
    </row>
    <row r="351" customFormat="false" ht="21.1" hidden="false" customHeight="true" outlineLevel="0" collapsed="false">
      <c r="A351" s="159" t="n">
        <v>345</v>
      </c>
      <c r="B351" s="214" t="s">
        <v>2493</v>
      </c>
      <c r="C351" s="214" t="s">
        <v>2494</v>
      </c>
      <c r="D351" s="287"/>
      <c r="E351" s="234" t="n">
        <v>3</v>
      </c>
      <c r="F351" s="213" t="s">
        <v>1521</v>
      </c>
      <c r="G351" s="213"/>
      <c r="H351" s="214"/>
      <c r="I351" s="223"/>
      <c r="J351" s="220"/>
      <c r="K351" s="227" t="n">
        <v>343358.31</v>
      </c>
      <c r="L351" s="215" t="s">
        <v>2495</v>
      </c>
      <c r="M351" s="231"/>
      <c r="N351" s="231"/>
      <c r="O351" s="231"/>
      <c r="P351" s="231"/>
      <c r="Q351" s="231"/>
      <c r="R351" s="257"/>
    </row>
    <row r="352" customFormat="false" ht="63.4" hidden="false" customHeight="true" outlineLevel="0" collapsed="false">
      <c r="A352" s="159" t="n">
        <v>346</v>
      </c>
      <c r="B352" s="214"/>
      <c r="C352" s="214"/>
      <c r="D352" s="287"/>
      <c r="E352" s="234"/>
      <c r="F352" s="213" t="s">
        <v>1523</v>
      </c>
      <c r="G352" s="213"/>
      <c r="H352" s="214"/>
      <c r="I352" s="223"/>
      <c r="J352" s="220"/>
      <c r="K352" s="227" t="n">
        <v>343358.31</v>
      </c>
      <c r="L352" s="211" t="s">
        <v>2496</v>
      </c>
      <c r="M352" s="288"/>
      <c r="N352" s="231"/>
      <c r="O352" s="231"/>
      <c r="P352" s="231"/>
      <c r="Q352" s="231"/>
      <c r="R352" s="257"/>
    </row>
    <row r="353" customFormat="false" ht="22.35" hidden="false" customHeight="true" outlineLevel="0" collapsed="false">
      <c r="A353" s="159" t="n">
        <v>347</v>
      </c>
      <c r="B353" s="214" t="s">
        <v>2497</v>
      </c>
      <c r="C353" s="214" t="s">
        <v>2498</v>
      </c>
      <c r="D353" s="214" t="s">
        <v>2499</v>
      </c>
      <c r="E353" s="214" t="n">
        <v>78</v>
      </c>
      <c r="F353" s="213" t="s">
        <v>2500</v>
      </c>
      <c r="G353" s="209" t="s">
        <v>64</v>
      </c>
      <c r="H353" s="208" t="s">
        <v>2501</v>
      </c>
      <c r="I353" s="289" t="n">
        <v>147824606.7</v>
      </c>
      <c r="J353" s="236" t="s">
        <v>2502</v>
      </c>
      <c r="K353" s="227" t="n">
        <v>328135605.76</v>
      </c>
      <c r="L353" s="215" t="s">
        <v>2503</v>
      </c>
      <c r="M353" s="231"/>
      <c r="N353" s="231"/>
      <c r="O353" s="231"/>
      <c r="P353" s="231"/>
      <c r="Q353" s="231"/>
      <c r="R353" s="257"/>
    </row>
    <row r="354" customFormat="false" ht="32.8" hidden="false" customHeight="true" outlineLevel="0" collapsed="false">
      <c r="A354" s="159" t="n">
        <v>348</v>
      </c>
      <c r="B354" s="214"/>
      <c r="C354" s="214"/>
      <c r="D354" s="214"/>
      <c r="E354" s="214"/>
      <c r="F354" s="213" t="s">
        <v>2504</v>
      </c>
      <c r="G354" s="209" t="s">
        <v>2505</v>
      </c>
      <c r="H354" s="208" t="s">
        <v>2506</v>
      </c>
      <c r="I354" s="228" t="n">
        <v>1286398.26</v>
      </c>
      <c r="J354" s="236" t="s">
        <v>1630</v>
      </c>
      <c r="K354" s="227" t="n">
        <v>405000</v>
      </c>
      <c r="L354" s="211" t="s">
        <v>2507</v>
      </c>
      <c r="M354" s="231"/>
      <c r="N354" s="231"/>
      <c r="O354" s="231"/>
      <c r="P354" s="231"/>
      <c r="Q354" s="231"/>
      <c r="R354" s="257"/>
    </row>
    <row r="355" customFormat="false" ht="19.4" hidden="false" customHeight="true" outlineLevel="0" collapsed="false">
      <c r="A355" s="159" t="n">
        <v>349</v>
      </c>
      <c r="B355" s="214"/>
      <c r="C355" s="214"/>
      <c r="D355" s="214"/>
      <c r="E355" s="214"/>
      <c r="F355" s="213" t="s">
        <v>2508</v>
      </c>
      <c r="G355" s="290" t="s">
        <v>2509</v>
      </c>
      <c r="H355" s="208" t="s">
        <v>2510</v>
      </c>
      <c r="I355" s="228" t="n">
        <v>1100671.67</v>
      </c>
      <c r="J355" s="236" t="s">
        <v>2511</v>
      </c>
      <c r="K355" s="227" t="n">
        <v>1100671.67</v>
      </c>
      <c r="L355" s="215" t="s">
        <v>2512</v>
      </c>
      <c r="M355" s="231"/>
      <c r="N355" s="231"/>
      <c r="O355" s="231"/>
      <c r="P355" s="231"/>
      <c r="Q355" s="231"/>
      <c r="R355" s="257"/>
    </row>
    <row r="356" customFormat="false" ht="26.85" hidden="false" customHeight="true" outlineLevel="0" collapsed="false">
      <c r="A356" s="159" t="n">
        <v>350</v>
      </c>
      <c r="B356" s="214"/>
      <c r="C356" s="214"/>
      <c r="D356" s="214"/>
      <c r="E356" s="214"/>
      <c r="F356" s="213" t="s">
        <v>2513</v>
      </c>
      <c r="G356" s="290" t="s">
        <v>2514</v>
      </c>
      <c r="H356" s="208" t="s">
        <v>2515</v>
      </c>
      <c r="I356" s="228" t="n">
        <v>428325.84</v>
      </c>
      <c r="J356" s="236" t="s">
        <v>2511</v>
      </c>
      <c r="K356" s="227" t="n">
        <v>428325.84</v>
      </c>
      <c r="L356" s="211" t="s">
        <v>2516</v>
      </c>
      <c r="M356" s="231"/>
      <c r="N356" s="231"/>
      <c r="O356" s="231"/>
      <c r="P356" s="231"/>
      <c r="Q356" s="231"/>
      <c r="R356" s="257"/>
    </row>
    <row r="357" customFormat="false" ht="17.9" hidden="false" customHeight="true" outlineLevel="0" collapsed="false">
      <c r="A357" s="159" t="n">
        <v>351</v>
      </c>
      <c r="B357" s="214"/>
      <c r="C357" s="214"/>
      <c r="D357" s="214"/>
      <c r="E357" s="214"/>
      <c r="F357" s="213" t="s">
        <v>1938</v>
      </c>
      <c r="G357" s="213" t="s">
        <v>2517</v>
      </c>
      <c r="H357" s="291" t="s">
        <v>2518</v>
      </c>
      <c r="I357" s="223"/>
      <c r="J357" s="236" t="n">
        <v>2014</v>
      </c>
      <c r="K357" s="227" t="n">
        <v>1691500</v>
      </c>
      <c r="L357" s="215" t="s">
        <v>2519</v>
      </c>
      <c r="M357" s="231"/>
      <c r="N357" s="231"/>
      <c r="O357" s="231"/>
      <c r="P357" s="231"/>
      <c r="Q357" s="231"/>
      <c r="R357" s="257"/>
    </row>
    <row r="358" customFormat="false" ht="17.9" hidden="false" customHeight="true" outlineLevel="0" collapsed="false">
      <c r="A358" s="159" t="n">
        <v>352</v>
      </c>
      <c r="B358" s="214"/>
      <c r="C358" s="214"/>
      <c r="D358" s="214"/>
      <c r="E358" s="214"/>
      <c r="F358" s="213" t="s">
        <v>2520</v>
      </c>
      <c r="G358" s="213" t="s">
        <v>2521</v>
      </c>
      <c r="H358" s="214" t="s">
        <v>2522</v>
      </c>
      <c r="I358" s="223"/>
      <c r="J358" s="220" t="n">
        <v>2013</v>
      </c>
      <c r="K358" s="227" t="n">
        <v>1424000</v>
      </c>
      <c r="L358" s="211" t="s">
        <v>2523</v>
      </c>
      <c r="M358" s="197"/>
      <c r="N358" s="197"/>
      <c r="O358" s="197"/>
      <c r="P358" s="222"/>
      <c r="Q358" s="197"/>
    </row>
    <row r="359" customFormat="false" ht="20.1" hidden="false" customHeight="true" outlineLevel="0" collapsed="false">
      <c r="A359" s="159" t="n">
        <v>353</v>
      </c>
      <c r="B359" s="214"/>
      <c r="C359" s="214"/>
      <c r="D359" s="214"/>
      <c r="E359" s="214"/>
      <c r="F359" s="209" t="s">
        <v>2524</v>
      </c>
      <c r="G359" s="209" t="s">
        <v>2525</v>
      </c>
      <c r="H359" s="208" t="s">
        <v>2526</v>
      </c>
      <c r="I359" s="223"/>
      <c r="J359" s="220" t="n">
        <v>2023</v>
      </c>
      <c r="K359" s="183" t="n">
        <v>3744200</v>
      </c>
      <c r="L359" s="215" t="s">
        <v>2527</v>
      </c>
      <c r="M359" s="197"/>
      <c r="N359" s="197"/>
      <c r="O359" s="197"/>
      <c r="P359" s="197"/>
      <c r="Q359" s="197"/>
    </row>
    <row r="360" customFormat="false" ht="14.25" hidden="false" customHeight="true" outlineLevel="0" collapsed="false">
      <c r="A360" s="159" t="n">
        <v>354</v>
      </c>
      <c r="B360" s="214"/>
      <c r="C360" s="214"/>
      <c r="D360" s="214"/>
      <c r="E360" s="214"/>
      <c r="F360" s="213" t="s">
        <v>2528</v>
      </c>
      <c r="G360" s="213" t="s">
        <v>2529</v>
      </c>
      <c r="H360" s="214" t="s">
        <v>2530</v>
      </c>
      <c r="I360" s="223"/>
      <c r="J360" s="220"/>
      <c r="K360" s="183" t="n">
        <v>302680.11</v>
      </c>
      <c r="L360" s="211" t="s">
        <v>2531</v>
      </c>
      <c r="M360" s="258"/>
      <c r="N360" s="197"/>
      <c r="O360" s="197"/>
      <c r="P360" s="197"/>
      <c r="Q360" s="197"/>
    </row>
    <row r="361" customFormat="false" ht="23.85" hidden="false" customHeight="true" outlineLevel="0" collapsed="false">
      <c r="A361" s="159" t="n">
        <v>355</v>
      </c>
      <c r="B361" s="214"/>
      <c r="C361" s="214"/>
      <c r="D361" s="214"/>
      <c r="E361" s="214"/>
      <c r="F361" s="213" t="s">
        <v>2532</v>
      </c>
      <c r="G361" s="213" t="s">
        <v>2533</v>
      </c>
      <c r="H361" s="214" t="s">
        <v>2534</v>
      </c>
      <c r="I361" s="223"/>
      <c r="J361" s="220" t="s">
        <v>2502</v>
      </c>
      <c r="K361" s="183" t="n">
        <v>408340.04</v>
      </c>
      <c r="L361" s="215" t="s">
        <v>2535</v>
      </c>
      <c r="M361" s="258"/>
      <c r="N361" s="197"/>
      <c r="O361" s="197"/>
      <c r="P361" s="197"/>
      <c r="Q361" s="197"/>
    </row>
    <row r="362" customFormat="false" ht="14.25" hidden="false" customHeight="true" outlineLevel="0" collapsed="false">
      <c r="A362" s="159" t="n">
        <v>356</v>
      </c>
      <c r="B362" s="214"/>
      <c r="C362" s="214"/>
      <c r="D362" s="214"/>
      <c r="E362" s="214"/>
      <c r="F362" s="213" t="s">
        <v>2536</v>
      </c>
      <c r="G362" s="213" t="s">
        <v>2537</v>
      </c>
      <c r="H362" s="214" t="s">
        <v>2538</v>
      </c>
      <c r="I362" s="223"/>
      <c r="J362" s="220" t="s">
        <v>2502</v>
      </c>
      <c r="K362" s="183" t="n">
        <v>411738.96</v>
      </c>
      <c r="L362" s="211" t="s">
        <v>2539</v>
      </c>
      <c r="M362" s="258"/>
      <c r="N362" s="197"/>
      <c r="O362" s="197"/>
      <c r="P362" s="197"/>
      <c r="Q362" s="197"/>
    </row>
    <row r="363" customFormat="false" ht="20.1" hidden="false" customHeight="true" outlineLevel="0" collapsed="false">
      <c r="A363" s="159" t="n">
        <v>357</v>
      </c>
      <c r="B363" s="214"/>
      <c r="C363" s="214"/>
      <c r="D363" s="214"/>
      <c r="E363" s="214"/>
      <c r="F363" s="213" t="s">
        <v>1650</v>
      </c>
      <c r="G363" s="209" t="s">
        <v>64</v>
      </c>
      <c r="H363" s="208" t="s">
        <v>2540</v>
      </c>
      <c r="I363" s="228" t="n">
        <v>31406563.76</v>
      </c>
      <c r="J363" s="229" t="n">
        <v>42074</v>
      </c>
      <c r="K363" s="227" t="n">
        <v>31406563.76</v>
      </c>
      <c r="L363" s="215" t="s">
        <v>2541</v>
      </c>
      <c r="M363" s="197"/>
      <c r="N363" s="197"/>
      <c r="O363" s="197"/>
      <c r="P363" s="197"/>
      <c r="Q363" s="197"/>
    </row>
    <row r="364" customFormat="false" ht="20.1" hidden="false" customHeight="true" outlineLevel="0" collapsed="false">
      <c r="A364" s="159" t="n">
        <v>358</v>
      </c>
      <c r="B364" s="214"/>
      <c r="C364" s="214"/>
      <c r="D364" s="214"/>
      <c r="E364" s="214"/>
      <c r="F364" s="213" t="s">
        <v>1521</v>
      </c>
      <c r="G364" s="209"/>
      <c r="H364" s="208"/>
      <c r="I364" s="228"/>
      <c r="J364" s="229"/>
      <c r="K364" s="227" t="n">
        <v>58114465.21</v>
      </c>
      <c r="L364" s="211" t="s">
        <v>2542</v>
      </c>
      <c r="M364" s="197"/>
      <c r="N364" s="197"/>
      <c r="O364" s="197"/>
      <c r="P364" s="197"/>
      <c r="Q364" s="197"/>
    </row>
    <row r="365" customFormat="false" ht="14.25" hidden="false" customHeight="true" outlineLevel="0" collapsed="false">
      <c r="A365" s="159" t="n">
        <v>359</v>
      </c>
      <c r="B365" s="214"/>
      <c r="C365" s="214"/>
      <c r="D365" s="214"/>
      <c r="E365" s="214"/>
      <c r="F365" s="213" t="s">
        <v>1655</v>
      </c>
      <c r="G365" s="213"/>
      <c r="H365" s="214"/>
      <c r="I365" s="223"/>
      <c r="J365" s="220"/>
      <c r="K365" s="221" t="n">
        <v>971820.97</v>
      </c>
      <c r="L365" s="215" t="s">
        <v>2543</v>
      </c>
      <c r="M365" s="197"/>
      <c r="N365" s="197"/>
      <c r="O365" s="197"/>
      <c r="P365" s="197"/>
      <c r="Q365" s="197"/>
    </row>
    <row r="366" customFormat="false" ht="14.25" hidden="false" customHeight="true" outlineLevel="0" collapsed="false">
      <c r="A366" s="159" t="n">
        <v>360</v>
      </c>
      <c r="B366" s="214"/>
      <c r="C366" s="214"/>
      <c r="D366" s="214"/>
      <c r="E366" s="214"/>
      <c r="F366" s="213" t="s">
        <v>2544</v>
      </c>
      <c r="G366" s="213"/>
      <c r="H366" s="214"/>
      <c r="I366" s="223"/>
      <c r="J366" s="220"/>
      <c r="K366" s="227" t="n">
        <f aca="false">SUM(K353:K365)</f>
        <v>428544912.32</v>
      </c>
      <c r="L366" s="215"/>
      <c r="M366" s="197"/>
      <c r="N366" s="197"/>
      <c r="O366" s="197"/>
      <c r="P366" s="197"/>
      <c r="Q366" s="197"/>
    </row>
    <row r="367" customFormat="false" ht="13.5" hidden="false" customHeight="true" outlineLevel="0" collapsed="false">
      <c r="B367" s="171"/>
      <c r="C367" s="171"/>
      <c r="D367" s="171"/>
      <c r="E367" s="171"/>
      <c r="F367" s="292"/>
      <c r="G367" s="293"/>
      <c r="H367" s="172"/>
      <c r="I367" s="294"/>
      <c r="J367" s="172"/>
      <c r="K367" s="295"/>
      <c r="L367" s="295"/>
      <c r="M367" s="231"/>
      <c r="N367" s="231"/>
      <c r="O367" s="231"/>
      <c r="P367" s="231"/>
      <c r="Q367" s="231"/>
      <c r="R367" s="257"/>
    </row>
    <row r="368" customFormat="false" ht="15" hidden="false" customHeight="true" outlineLevel="0" collapsed="false">
      <c r="B368" s="171"/>
      <c r="C368" s="171"/>
      <c r="D368" s="171"/>
      <c r="E368" s="171"/>
      <c r="F368" s="171"/>
      <c r="G368" s="293"/>
      <c r="H368" s="172"/>
      <c r="I368" s="294"/>
      <c r="J368" s="172"/>
      <c r="K368" s="295"/>
      <c r="L368" s="295"/>
      <c r="M368" s="295"/>
      <c r="N368" s="295"/>
      <c r="O368" s="295"/>
      <c r="P368" s="295"/>
      <c r="Q368" s="295"/>
      <c r="R368" s="296"/>
    </row>
    <row r="369" customFormat="false" ht="18" hidden="false" customHeight="true" outlineLevel="0" collapsed="false">
      <c r="B369" s="171"/>
      <c r="C369" s="171"/>
      <c r="D369" s="171"/>
      <c r="E369" s="171"/>
      <c r="F369" s="171"/>
      <c r="G369" s="293"/>
      <c r="H369" s="172"/>
      <c r="I369" s="294"/>
      <c r="J369" s="172"/>
      <c r="K369" s="295"/>
      <c r="L369" s="295"/>
      <c r="M369" s="297"/>
      <c r="N369" s="297"/>
      <c r="O369" s="297"/>
      <c r="P369" s="297"/>
      <c r="Q369" s="297"/>
      <c r="R369" s="296"/>
    </row>
    <row r="370" customFormat="false" ht="12.75" hidden="false" customHeight="true" outlineLevel="0" collapsed="false">
      <c r="B370" s="171"/>
      <c r="C370" s="171"/>
      <c r="D370" s="171"/>
      <c r="E370" s="171"/>
      <c r="F370" s="171"/>
      <c r="G370" s="293"/>
      <c r="H370" s="172"/>
      <c r="I370" s="294"/>
      <c r="J370" s="172"/>
      <c r="K370" s="295"/>
      <c r="L370" s="295"/>
      <c r="M370" s="295"/>
      <c r="N370" s="295"/>
      <c r="O370" s="295"/>
      <c r="P370" s="295"/>
      <c r="Q370" s="295"/>
      <c r="R370" s="296"/>
    </row>
    <row r="371" customFormat="false" ht="12.75" hidden="false" customHeight="true" outlineLevel="0" collapsed="false">
      <c r="B371" s="171"/>
      <c r="C371" s="171"/>
      <c r="D371" s="171"/>
      <c r="E371" s="171"/>
      <c r="F371" s="171"/>
      <c r="G371" s="293"/>
      <c r="H371" s="172"/>
      <c r="I371" s="294"/>
      <c r="J371" s="172"/>
      <c r="K371" s="298"/>
      <c r="L371" s="299"/>
      <c r="M371" s="295"/>
      <c r="N371" s="295"/>
      <c r="O371" s="295"/>
      <c r="P371" s="295"/>
      <c r="Q371" s="295"/>
      <c r="R371" s="296"/>
    </row>
    <row r="372" customFormat="false" ht="15" hidden="false" customHeight="true" outlineLevel="0" collapsed="false">
      <c r="B372" s="171"/>
      <c r="C372" s="171"/>
      <c r="D372" s="171"/>
      <c r="E372" s="171"/>
      <c r="F372" s="171"/>
      <c r="G372" s="293"/>
      <c r="H372" s="172"/>
      <c r="I372" s="294"/>
      <c r="J372" s="172"/>
      <c r="K372" s="298"/>
      <c r="L372" s="299"/>
      <c r="M372" s="300"/>
      <c r="N372" s="296"/>
      <c r="O372" s="296"/>
      <c r="P372" s="300"/>
      <c r="Q372" s="300"/>
      <c r="R372" s="296"/>
    </row>
    <row r="373" customFormat="false" ht="15" hidden="false" customHeight="true" outlineLevel="0" collapsed="false">
      <c r="B373" s="171"/>
      <c r="C373" s="171"/>
      <c r="D373" s="171"/>
      <c r="E373" s="171"/>
      <c r="F373" s="171"/>
      <c r="G373" s="293"/>
      <c r="H373" s="172"/>
      <c r="I373" s="294"/>
      <c r="J373" s="172"/>
      <c r="K373" s="298"/>
      <c r="L373" s="299"/>
      <c r="M373" s="300"/>
      <c r="N373" s="296"/>
      <c r="O373" s="296"/>
      <c r="P373" s="300"/>
      <c r="Q373" s="300"/>
      <c r="R373" s="296"/>
    </row>
    <row r="374" customFormat="false" ht="16.5" hidden="false" customHeight="true" outlineLevel="0" collapsed="false">
      <c r="B374" s="171"/>
      <c r="C374" s="171"/>
      <c r="D374" s="171"/>
      <c r="E374" s="171"/>
      <c r="F374" s="171"/>
      <c r="G374" s="293"/>
      <c r="H374" s="172"/>
      <c r="I374" s="294"/>
      <c r="J374" s="172"/>
      <c r="K374" s="298"/>
      <c r="L374" s="299"/>
      <c r="M374" s="300"/>
      <c r="N374" s="296"/>
      <c r="O374" s="296"/>
      <c r="P374" s="300"/>
      <c r="Q374" s="300"/>
      <c r="R374" s="296"/>
    </row>
    <row r="375" customFormat="false" ht="13.5" hidden="false" customHeight="true" outlineLevel="0" collapsed="false">
      <c r="B375" s="171"/>
      <c r="C375" s="171"/>
      <c r="D375" s="171"/>
      <c r="E375" s="171"/>
      <c r="F375" s="171"/>
      <c r="G375" s="293"/>
      <c r="H375" s="172"/>
      <c r="I375" s="294"/>
      <c r="J375" s="172"/>
      <c r="K375" s="298"/>
      <c r="L375" s="299"/>
      <c r="M375" s="300"/>
      <c r="N375" s="296"/>
      <c r="O375" s="296"/>
      <c r="P375" s="300"/>
      <c r="Q375" s="300"/>
      <c r="R375" s="296"/>
    </row>
    <row r="376" customFormat="false" ht="16.5" hidden="false" customHeight="true" outlineLevel="0" collapsed="false">
      <c r="B376" s="171"/>
      <c r="C376" s="171"/>
      <c r="D376" s="171"/>
      <c r="E376" s="171"/>
      <c r="F376" s="171"/>
      <c r="G376" s="171"/>
      <c r="H376" s="172"/>
      <c r="I376" s="294"/>
      <c r="J376" s="172"/>
      <c r="K376" s="298"/>
      <c r="L376" s="299"/>
      <c r="M376" s="300"/>
      <c r="N376" s="296"/>
      <c r="O376" s="296"/>
      <c r="P376" s="300"/>
      <c r="Q376" s="300"/>
      <c r="R376" s="296"/>
    </row>
    <row r="377" customFormat="false" ht="37.5" hidden="false" customHeight="true" outlineLevel="0" collapsed="false">
      <c r="B377" s="171"/>
      <c r="C377" s="171"/>
      <c r="D377" s="171"/>
      <c r="E377" s="171"/>
      <c r="F377" s="171"/>
      <c r="G377" s="171"/>
      <c r="H377" s="172"/>
      <c r="I377" s="294"/>
      <c r="J377" s="172"/>
      <c r="K377" s="298"/>
      <c r="L377" s="299"/>
      <c r="M377" s="300"/>
      <c r="N377" s="296"/>
      <c r="O377" s="296"/>
      <c r="P377" s="300"/>
      <c r="Q377" s="300"/>
      <c r="R377" s="296"/>
    </row>
    <row r="378" customFormat="false" ht="15" hidden="false" customHeight="true" outlineLevel="0" collapsed="false">
      <c r="B378" s="171"/>
      <c r="C378" s="171"/>
      <c r="D378" s="171"/>
      <c r="E378" s="171"/>
      <c r="F378" s="171"/>
      <c r="G378" s="171"/>
      <c r="H378" s="172"/>
      <c r="I378" s="294"/>
      <c r="J378" s="172"/>
      <c r="K378" s="298"/>
      <c r="L378" s="299"/>
      <c r="M378" s="300"/>
      <c r="N378" s="301"/>
      <c r="O378" s="296"/>
      <c r="P378" s="300"/>
      <c r="Q378" s="300"/>
      <c r="R378" s="296"/>
    </row>
    <row r="379" customFormat="false" ht="26.25" hidden="false" customHeight="true" outlineLevel="0" collapsed="false">
      <c r="B379" s="171"/>
      <c r="C379" s="171"/>
      <c r="D379" s="171"/>
      <c r="E379" s="171"/>
      <c r="F379" s="171"/>
      <c r="G379" s="171"/>
      <c r="H379" s="172"/>
      <c r="I379" s="294"/>
      <c r="J379" s="172"/>
      <c r="K379" s="298"/>
      <c r="L379" s="299"/>
      <c r="M379" s="300"/>
      <c r="N379" s="296"/>
      <c r="O379" s="296"/>
      <c r="P379" s="300"/>
      <c r="Q379" s="300"/>
      <c r="R379" s="296"/>
    </row>
    <row r="380" customFormat="false" ht="43.5" hidden="false" customHeight="true" outlineLevel="0" collapsed="false">
      <c r="B380" s="171"/>
      <c r="C380" s="171"/>
      <c r="D380" s="171"/>
      <c r="E380" s="171"/>
      <c r="F380" s="171"/>
      <c r="G380" s="171"/>
      <c r="H380" s="172"/>
      <c r="I380" s="294"/>
      <c r="J380" s="172"/>
      <c r="K380" s="298"/>
      <c r="L380" s="299"/>
      <c r="M380" s="300"/>
      <c r="N380" s="296"/>
      <c r="O380" s="296"/>
      <c r="P380" s="300"/>
      <c r="Q380" s="300"/>
      <c r="R380" s="296"/>
    </row>
    <row r="381" customFormat="false" ht="26.25" hidden="false" customHeight="true" outlineLevel="0" collapsed="false">
      <c r="B381" s="171"/>
      <c r="C381" s="171"/>
      <c r="D381" s="171"/>
      <c r="E381" s="171"/>
      <c r="F381" s="171"/>
      <c r="G381" s="171"/>
      <c r="H381" s="172"/>
      <c r="I381" s="294"/>
      <c r="J381" s="172"/>
      <c r="K381" s="298"/>
      <c r="L381" s="299"/>
      <c r="M381" s="302"/>
      <c r="N381" s="296"/>
      <c r="O381" s="303"/>
      <c r="P381" s="304"/>
      <c r="Q381" s="296"/>
      <c r="R381" s="300"/>
      <c r="S381" s="300"/>
      <c r="T381" s="296"/>
      <c r="U381" s="296"/>
      <c r="V381" s="300"/>
      <c r="W381" s="300"/>
      <c r="X381" s="296"/>
    </row>
    <row r="382" customFormat="false" ht="13.5" hidden="false" customHeight="true" outlineLevel="0" collapsed="false">
      <c r="B382" s="171"/>
      <c r="C382" s="171"/>
      <c r="D382" s="171"/>
      <c r="E382" s="171"/>
      <c r="F382" s="171"/>
      <c r="G382" s="171"/>
      <c r="H382" s="172"/>
      <c r="I382" s="294"/>
      <c r="J382" s="172"/>
      <c r="K382" s="298"/>
      <c r="L382" s="299"/>
      <c r="M382" s="300"/>
      <c r="N382" s="296"/>
      <c r="O382" s="296"/>
      <c r="P382" s="300"/>
      <c r="Q382" s="300"/>
      <c r="R382" s="296"/>
    </row>
    <row r="383" customFormat="false" ht="13.5" hidden="false" customHeight="true" outlineLevel="0" collapsed="false">
      <c r="B383" s="171"/>
      <c r="C383" s="171"/>
      <c r="D383" s="171"/>
      <c r="E383" s="171"/>
      <c r="F383" s="171"/>
      <c r="G383" s="171"/>
      <c r="H383" s="172"/>
      <c r="I383" s="294"/>
      <c r="J383" s="172"/>
      <c r="K383" s="298"/>
      <c r="L383" s="299"/>
      <c r="M383" s="300"/>
      <c r="N383" s="296"/>
      <c r="O383" s="296"/>
      <c r="P383" s="300"/>
      <c r="Q383" s="300"/>
      <c r="R383" s="296"/>
    </row>
    <row r="384" customFormat="false" ht="13.5" hidden="false" customHeight="true" outlineLevel="0" collapsed="false">
      <c r="B384" s="171"/>
      <c r="C384" s="171"/>
      <c r="D384" s="171"/>
      <c r="E384" s="171"/>
      <c r="F384" s="171"/>
      <c r="G384" s="171"/>
      <c r="H384" s="172"/>
      <c r="I384" s="294"/>
      <c r="J384" s="172"/>
      <c r="K384" s="298"/>
      <c r="L384" s="299"/>
      <c r="M384" s="300"/>
      <c r="N384" s="296"/>
      <c r="O384" s="296"/>
      <c r="P384" s="300"/>
      <c r="Q384" s="300"/>
      <c r="R384" s="296"/>
    </row>
    <row r="385" customFormat="false" ht="13.5" hidden="false" customHeight="true" outlineLevel="0" collapsed="false">
      <c r="B385" s="171"/>
      <c r="C385" s="171"/>
      <c r="D385" s="171"/>
      <c r="E385" s="171"/>
      <c r="F385" s="171"/>
      <c r="G385" s="171"/>
      <c r="H385" s="172"/>
      <c r="I385" s="294"/>
      <c r="J385" s="172"/>
      <c r="K385" s="298"/>
      <c r="L385" s="299"/>
      <c r="M385" s="300"/>
      <c r="N385" s="296"/>
      <c r="O385" s="296"/>
      <c r="P385" s="300"/>
      <c r="Q385" s="300"/>
      <c r="R385" s="296"/>
    </row>
    <row r="386" customFormat="false" ht="13.5" hidden="false" customHeight="true" outlineLevel="0" collapsed="false">
      <c r="B386" s="171"/>
      <c r="C386" s="171"/>
      <c r="D386" s="171"/>
      <c r="E386" s="171"/>
      <c r="F386" s="171"/>
      <c r="G386" s="171"/>
      <c r="H386" s="172"/>
      <c r="I386" s="294"/>
      <c r="J386" s="172"/>
      <c r="K386" s="298"/>
      <c r="L386" s="299"/>
      <c r="M386" s="300"/>
      <c r="N386" s="296"/>
      <c r="O386" s="296"/>
      <c r="P386" s="300"/>
      <c r="Q386" s="300"/>
      <c r="R386" s="296"/>
    </row>
    <row r="387" customFormat="false" ht="12" hidden="false" customHeight="true" outlineLevel="0" collapsed="false">
      <c r="B387" s="171"/>
      <c r="C387" s="171"/>
      <c r="D387" s="171"/>
      <c r="E387" s="171"/>
      <c r="F387" s="171"/>
      <c r="G387" s="171"/>
      <c r="H387" s="172"/>
      <c r="I387" s="294"/>
      <c r="J387" s="172"/>
      <c r="K387" s="298"/>
      <c r="L387" s="299"/>
      <c r="M387" s="300"/>
      <c r="N387" s="296"/>
      <c r="O387" s="296"/>
      <c r="P387" s="300"/>
      <c r="Q387" s="300"/>
      <c r="R387" s="296"/>
    </row>
    <row r="388" customFormat="false" ht="12.75" hidden="false" customHeight="true" outlineLevel="0" collapsed="false">
      <c r="B388" s="171"/>
      <c r="C388" s="171"/>
      <c r="D388" s="171"/>
      <c r="E388" s="171"/>
      <c r="F388" s="171"/>
      <c r="G388" s="171"/>
      <c r="H388" s="172"/>
      <c r="I388" s="294"/>
      <c r="J388" s="172"/>
      <c r="K388" s="298"/>
      <c r="L388" s="299"/>
      <c r="M388" s="300"/>
      <c r="N388" s="296"/>
      <c r="O388" s="296"/>
      <c r="P388" s="300"/>
      <c r="Q388" s="300"/>
      <c r="R388" s="296"/>
    </row>
    <row r="389" customFormat="false" ht="12.75" hidden="false" customHeight="true" outlineLevel="0" collapsed="false">
      <c r="B389" s="171"/>
      <c r="C389" s="171"/>
      <c r="D389" s="171"/>
      <c r="E389" s="171"/>
      <c r="F389" s="171"/>
      <c r="G389" s="171"/>
      <c r="H389" s="172"/>
      <c r="I389" s="294"/>
      <c r="J389" s="172"/>
      <c r="K389" s="298"/>
      <c r="L389" s="299"/>
      <c r="M389" s="300"/>
      <c r="N389" s="296"/>
      <c r="O389" s="296"/>
      <c r="P389" s="300"/>
      <c r="Q389" s="300"/>
      <c r="R389" s="296"/>
    </row>
    <row r="390" customFormat="false" ht="27.75" hidden="false" customHeight="true" outlineLevel="0" collapsed="false">
      <c r="B390" s="171"/>
      <c r="C390" s="171"/>
      <c r="D390" s="171"/>
      <c r="E390" s="171"/>
      <c r="F390" s="171"/>
      <c r="G390" s="171"/>
      <c r="H390" s="172"/>
      <c r="I390" s="294"/>
      <c r="J390" s="172"/>
      <c r="K390" s="298"/>
      <c r="L390" s="299"/>
      <c r="M390" s="300"/>
      <c r="N390" s="296"/>
      <c r="O390" s="296"/>
      <c r="P390" s="300"/>
      <c r="Q390" s="300"/>
      <c r="R390" s="296"/>
    </row>
    <row r="391" customFormat="false" ht="25.5" hidden="false" customHeight="true" outlineLevel="0" collapsed="false">
      <c r="B391" s="171"/>
      <c r="C391" s="171"/>
      <c r="D391" s="171"/>
      <c r="E391" s="171"/>
      <c r="F391" s="171"/>
      <c r="G391" s="171"/>
      <c r="H391" s="172"/>
      <c r="I391" s="294"/>
      <c r="J391" s="172"/>
      <c r="K391" s="298"/>
      <c r="L391" s="299"/>
      <c r="M391" s="300"/>
      <c r="N391" s="296"/>
      <c r="O391" s="296"/>
      <c r="P391" s="300"/>
      <c r="Q391" s="300"/>
      <c r="R391" s="296"/>
    </row>
    <row r="392" customFormat="false" ht="13.5" hidden="false" customHeight="true" outlineLevel="0" collapsed="false">
      <c r="B392" s="171"/>
      <c r="C392" s="171"/>
      <c r="D392" s="171"/>
      <c r="E392" s="171"/>
      <c r="F392" s="171"/>
      <c r="G392" s="171"/>
      <c r="H392" s="172"/>
      <c r="I392" s="294"/>
      <c r="J392" s="172"/>
      <c r="K392" s="298"/>
      <c r="L392" s="299"/>
      <c r="M392" s="300"/>
      <c r="N392" s="296"/>
      <c r="O392" s="296"/>
      <c r="P392" s="300"/>
      <c r="Q392" s="300"/>
      <c r="R392" s="296"/>
    </row>
    <row r="393" customFormat="false" ht="14.25" hidden="false" customHeight="true" outlineLevel="0" collapsed="false">
      <c r="B393" s="171"/>
      <c r="C393" s="171"/>
      <c r="D393" s="171"/>
      <c r="E393" s="171"/>
      <c r="F393" s="171"/>
      <c r="G393" s="171"/>
      <c r="H393" s="172"/>
      <c r="I393" s="294"/>
      <c r="J393" s="172"/>
      <c r="K393" s="298"/>
      <c r="L393" s="299"/>
      <c r="M393" s="300"/>
      <c r="N393" s="296"/>
      <c r="O393" s="296"/>
      <c r="P393" s="300"/>
      <c r="Q393" s="300"/>
      <c r="R393" s="296"/>
    </row>
    <row r="394" customFormat="false" ht="13.5" hidden="false" customHeight="true" outlineLevel="0" collapsed="false">
      <c r="B394" s="171"/>
      <c r="C394" s="171"/>
      <c r="D394" s="171"/>
      <c r="E394" s="171"/>
      <c r="F394" s="171"/>
      <c r="G394" s="171"/>
      <c r="H394" s="172"/>
      <c r="I394" s="294"/>
      <c r="J394" s="172"/>
      <c r="K394" s="298"/>
      <c r="L394" s="299"/>
      <c r="M394" s="300"/>
      <c r="N394" s="296"/>
      <c r="O394" s="296"/>
      <c r="P394" s="300"/>
      <c r="Q394" s="300"/>
      <c r="R394" s="296"/>
    </row>
    <row r="395" customFormat="false" ht="26.25" hidden="false" customHeight="true" outlineLevel="0" collapsed="false">
      <c r="B395" s="171"/>
      <c r="C395" s="171"/>
      <c r="D395" s="171"/>
      <c r="E395" s="171"/>
      <c r="F395" s="171"/>
      <c r="G395" s="171"/>
      <c r="H395" s="172"/>
      <c r="I395" s="294"/>
      <c r="J395" s="172"/>
      <c r="K395" s="298"/>
      <c r="L395" s="299"/>
      <c r="M395" s="300"/>
      <c r="N395" s="296"/>
      <c r="O395" s="296"/>
      <c r="P395" s="300"/>
      <c r="Q395" s="300"/>
      <c r="R395" s="296"/>
    </row>
    <row r="396" customFormat="false" ht="14.25" hidden="false" customHeight="true" outlineLevel="0" collapsed="false">
      <c r="B396" s="171"/>
      <c r="C396" s="171"/>
      <c r="D396" s="171"/>
      <c r="E396" s="171"/>
      <c r="F396" s="171"/>
      <c r="G396" s="171"/>
      <c r="H396" s="172"/>
      <c r="I396" s="294"/>
      <c r="J396" s="172"/>
      <c r="K396" s="298"/>
      <c r="L396" s="299"/>
      <c r="M396" s="305"/>
      <c r="N396" s="296"/>
      <c r="O396" s="301"/>
      <c r="P396" s="305"/>
      <c r="Q396" s="305"/>
      <c r="R396" s="301"/>
      <c r="S396" s="306"/>
      <c r="T396" s="306"/>
      <c r="U396" s="306"/>
      <c r="V396" s="306"/>
      <c r="W396" s="306"/>
      <c r="X396" s="306"/>
    </row>
    <row r="397" customFormat="false" ht="24.75" hidden="false" customHeight="true" outlineLevel="0" collapsed="false">
      <c r="B397" s="171"/>
      <c r="C397" s="171"/>
      <c r="D397" s="171"/>
      <c r="E397" s="171"/>
      <c r="F397" s="171"/>
      <c r="G397" s="171"/>
      <c r="H397" s="172"/>
      <c r="I397" s="294"/>
      <c r="J397" s="172"/>
      <c r="K397" s="298"/>
      <c r="L397" s="299"/>
      <c r="M397" s="300"/>
      <c r="N397" s="296"/>
      <c r="O397" s="296"/>
      <c r="P397" s="300"/>
      <c r="Q397" s="300"/>
      <c r="R397" s="296"/>
    </row>
    <row r="398" customFormat="false" ht="14.25" hidden="false" customHeight="true" outlineLevel="0" collapsed="false">
      <c r="B398" s="171"/>
      <c r="C398" s="171"/>
      <c r="D398" s="171"/>
      <c r="E398" s="171"/>
      <c r="F398" s="171"/>
      <c r="G398" s="171"/>
      <c r="H398" s="172"/>
      <c r="I398" s="294"/>
      <c r="J398" s="172"/>
      <c r="K398" s="298"/>
      <c r="L398" s="299"/>
      <c r="M398" s="300"/>
      <c r="N398" s="296"/>
      <c r="O398" s="296"/>
      <c r="P398" s="300"/>
      <c r="Q398" s="300"/>
      <c r="R398" s="296"/>
    </row>
    <row r="399" customFormat="false" ht="13.5" hidden="false" customHeight="true" outlineLevel="0" collapsed="false">
      <c r="B399" s="171"/>
      <c r="C399" s="171"/>
      <c r="D399" s="171"/>
      <c r="E399" s="171"/>
      <c r="F399" s="171"/>
      <c r="G399" s="171"/>
      <c r="H399" s="172"/>
      <c r="I399" s="294"/>
      <c r="J399" s="172"/>
      <c r="K399" s="298"/>
      <c r="L399" s="299"/>
      <c r="M399" s="300"/>
      <c r="N399" s="296"/>
      <c r="O399" s="296"/>
      <c r="P399" s="300"/>
      <c r="Q399" s="300"/>
      <c r="R399" s="296"/>
    </row>
    <row r="400" customFormat="false" ht="15" hidden="false" customHeight="true" outlineLevel="0" collapsed="false">
      <c r="B400" s="171"/>
      <c r="C400" s="171"/>
      <c r="D400" s="171"/>
      <c r="E400" s="171"/>
      <c r="F400" s="171"/>
      <c r="G400" s="171"/>
      <c r="H400" s="172"/>
      <c r="I400" s="294"/>
      <c r="J400" s="172"/>
      <c r="K400" s="298"/>
      <c r="L400" s="299"/>
      <c r="M400" s="300"/>
      <c r="N400" s="296"/>
      <c r="O400" s="296"/>
      <c r="P400" s="300"/>
      <c r="Q400" s="300"/>
      <c r="R400" s="296"/>
    </row>
    <row r="401" customFormat="false" ht="15.75" hidden="false" customHeight="true" outlineLevel="0" collapsed="false">
      <c r="B401" s="171"/>
      <c r="C401" s="171"/>
      <c r="D401" s="171"/>
      <c r="E401" s="171"/>
      <c r="F401" s="171"/>
      <c r="G401" s="171"/>
      <c r="H401" s="172"/>
      <c r="I401" s="294"/>
      <c r="J401" s="172"/>
      <c r="K401" s="298"/>
      <c r="L401" s="299"/>
      <c r="M401" s="300"/>
      <c r="N401" s="296"/>
      <c r="O401" s="296"/>
      <c r="P401" s="300"/>
      <c r="Q401" s="300"/>
      <c r="R401" s="296"/>
    </row>
    <row r="402" customFormat="false" ht="26.25" hidden="false" customHeight="true" outlineLevel="0" collapsed="false">
      <c r="B402" s="171"/>
      <c r="C402" s="171"/>
      <c r="D402" s="171"/>
      <c r="E402" s="171"/>
      <c r="F402" s="171"/>
      <c r="G402" s="171"/>
      <c r="H402" s="172"/>
      <c r="I402" s="294"/>
      <c r="J402" s="172"/>
      <c r="K402" s="298"/>
      <c r="L402" s="299"/>
      <c r="M402" s="300"/>
      <c r="N402" s="296"/>
      <c r="O402" s="296"/>
      <c r="P402" s="300"/>
      <c r="Q402" s="300"/>
      <c r="R402" s="296"/>
    </row>
    <row r="403" customFormat="false" ht="28.5" hidden="false" customHeight="true" outlineLevel="0" collapsed="false">
      <c r="B403" s="171"/>
      <c r="C403" s="171"/>
      <c r="D403" s="171"/>
      <c r="E403" s="171"/>
      <c r="F403" s="171"/>
      <c r="G403" s="171"/>
      <c r="H403" s="172"/>
      <c r="I403" s="294"/>
      <c r="J403" s="172"/>
      <c r="K403" s="298"/>
      <c r="L403" s="299"/>
      <c r="M403" s="300"/>
      <c r="N403" s="296"/>
      <c r="O403" s="296"/>
      <c r="P403" s="300"/>
      <c r="Q403" s="300"/>
      <c r="R403" s="296"/>
    </row>
    <row r="404" customFormat="false" ht="24.75" hidden="false" customHeight="true" outlineLevel="0" collapsed="false">
      <c r="B404" s="171"/>
      <c r="C404" s="171"/>
      <c r="D404" s="171"/>
      <c r="E404" s="171"/>
      <c r="F404" s="171"/>
      <c r="G404" s="171"/>
      <c r="H404" s="172"/>
      <c r="I404" s="294"/>
      <c r="J404" s="172"/>
      <c r="K404" s="298"/>
      <c r="L404" s="299"/>
      <c r="M404" s="300"/>
      <c r="N404" s="296"/>
      <c r="O404" s="296"/>
      <c r="P404" s="300"/>
      <c r="Q404" s="300"/>
      <c r="R404" s="296"/>
    </row>
    <row r="405" customFormat="false" ht="25.5" hidden="false" customHeight="true" outlineLevel="0" collapsed="false">
      <c r="B405" s="171"/>
      <c r="C405" s="171"/>
      <c r="D405" s="171"/>
      <c r="E405" s="171"/>
      <c r="F405" s="171"/>
      <c r="G405" s="171"/>
      <c r="H405" s="172"/>
      <c r="I405" s="294"/>
      <c r="J405" s="172"/>
      <c r="K405" s="298"/>
      <c r="L405" s="299"/>
      <c r="M405" s="300"/>
      <c r="N405" s="296"/>
      <c r="O405" s="296"/>
      <c r="P405" s="300"/>
      <c r="Q405" s="300"/>
      <c r="R405" s="296"/>
    </row>
    <row r="406" customFormat="false" ht="25.5" hidden="false" customHeight="true" outlineLevel="0" collapsed="false">
      <c r="B406" s="171"/>
      <c r="C406" s="171"/>
      <c r="D406" s="171"/>
      <c r="E406" s="171"/>
      <c r="F406" s="171"/>
      <c r="G406" s="171"/>
      <c r="H406" s="172"/>
      <c r="I406" s="294"/>
      <c r="J406" s="172"/>
      <c r="K406" s="298"/>
      <c r="L406" s="299"/>
      <c r="M406" s="300"/>
      <c r="N406" s="296"/>
      <c r="O406" s="296"/>
      <c r="P406" s="300"/>
      <c r="Q406" s="300"/>
      <c r="R406" s="296"/>
    </row>
    <row r="407" customFormat="false" ht="27" hidden="false" customHeight="true" outlineLevel="0" collapsed="false">
      <c r="B407" s="171"/>
      <c r="C407" s="171"/>
      <c r="D407" s="171"/>
      <c r="E407" s="171"/>
      <c r="F407" s="171"/>
      <c r="G407" s="171"/>
      <c r="H407" s="172"/>
      <c r="I407" s="294"/>
      <c r="J407" s="172"/>
      <c r="K407" s="298"/>
      <c r="L407" s="299"/>
      <c r="M407" s="300"/>
      <c r="N407" s="296"/>
      <c r="O407" s="296"/>
      <c r="P407" s="300"/>
      <c r="Q407" s="300"/>
      <c r="R407" s="296"/>
    </row>
    <row r="408" customFormat="false" ht="14.25" hidden="false" customHeight="true" outlineLevel="0" collapsed="false">
      <c r="B408" s="171"/>
      <c r="C408" s="171"/>
      <c r="D408" s="171"/>
      <c r="E408" s="171"/>
      <c r="F408" s="171"/>
      <c r="G408" s="171"/>
      <c r="H408" s="172"/>
      <c r="I408" s="294"/>
      <c r="J408" s="172"/>
      <c r="K408" s="298"/>
      <c r="L408" s="299"/>
      <c r="M408" s="300"/>
      <c r="N408" s="296"/>
      <c r="O408" s="296"/>
      <c r="P408" s="300"/>
      <c r="Q408" s="300"/>
      <c r="R408" s="296"/>
    </row>
    <row r="409" customFormat="false" ht="24" hidden="false" customHeight="true" outlineLevel="0" collapsed="false">
      <c r="B409" s="171"/>
      <c r="C409" s="171"/>
      <c r="D409" s="171"/>
      <c r="E409" s="171"/>
      <c r="F409" s="171"/>
      <c r="G409" s="171"/>
      <c r="H409" s="172"/>
      <c r="I409" s="294"/>
      <c r="J409" s="172"/>
      <c r="K409" s="298"/>
      <c r="L409" s="299"/>
      <c r="M409" s="300"/>
      <c r="N409" s="296"/>
      <c r="O409" s="296"/>
      <c r="P409" s="300"/>
      <c r="Q409" s="300"/>
      <c r="R409" s="296"/>
    </row>
    <row r="410" customFormat="false" ht="26.25" hidden="false" customHeight="true" outlineLevel="0" collapsed="false">
      <c r="B410" s="171"/>
      <c r="C410" s="171"/>
      <c r="D410" s="171"/>
      <c r="E410" s="171"/>
      <c r="F410" s="171"/>
      <c r="G410" s="171"/>
      <c r="H410" s="172"/>
      <c r="I410" s="294"/>
      <c r="J410" s="172"/>
      <c r="K410" s="298"/>
      <c r="L410" s="299"/>
      <c r="M410" s="300"/>
      <c r="N410" s="296"/>
      <c r="O410" s="296"/>
      <c r="P410" s="300"/>
      <c r="Q410" s="300"/>
      <c r="R410" s="296"/>
    </row>
    <row r="411" customFormat="false" ht="26.25" hidden="false" customHeight="true" outlineLevel="0" collapsed="false">
      <c r="B411" s="171"/>
      <c r="C411" s="171"/>
      <c r="D411" s="171"/>
      <c r="E411" s="171"/>
      <c r="F411" s="171"/>
      <c r="G411" s="171"/>
      <c r="H411" s="172"/>
      <c r="I411" s="294"/>
      <c r="J411" s="172"/>
      <c r="K411" s="298"/>
      <c r="L411" s="299"/>
      <c r="M411" s="300"/>
      <c r="N411" s="296"/>
      <c r="O411" s="296"/>
      <c r="P411" s="300"/>
      <c r="Q411" s="300"/>
      <c r="R411" s="296"/>
    </row>
    <row r="412" customFormat="false" ht="27.75" hidden="false" customHeight="true" outlineLevel="0" collapsed="false">
      <c r="B412" s="171"/>
      <c r="C412" s="171"/>
      <c r="D412" s="171"/>
      <c r="E412" s="171"/>
      <c r="F412" s="171"/>
      <c r="G412" s="171"/>
      <c r="H412" s="172"/>
      <c r="I412" s="294"/>
      <c r="J412" s="172"/>
      <c r="K412" s="298"/>
      <c r="L412" s="299"/>
      <c r="M412" s="300"/>
      <c r="N412" s="296"/>
      <c r="O412" s="296"/>
      <c r="P412" s="300"/>
      <c r="Q412" s="300"/>
      <c r="R412" s="296"/>
    </row>
    <row r="413" customFormat="false" ht="39" hidden="false" customHeight="true" outlineLevel="0" collapsed="false">
      <c r="B413" s="171"/>
      <c r="C413" s="171"/>
      <c r="D413" s="171"/>
      <c r="E413" s="171"/>
      <c r="F413" s="171"/>
      <c r="G413" s="171"/>
      <c r="H413" s="172"/>
      <c r="I413" s="294"/>
      <c r="J413" s="172"/>
      <c r="K413" s="298"/>
      <c r="L413" s="299"/>
      <c r="M413" s="300"/>
      <c r="N413" s="296"/>
      <c r="O413" s="296"/>
      <c r="P413" s="300"/>
      <c r="Q413" s="300"/>
      <c r="R413" s="296"/>
    </row>
    <row r="414" customFormat="false" ht="25.5" hidden="false" customHeight="true" outlineLevel="0" collapsed="false">
      <c r="B414" s="171"/>
      <c r="C414" s="171"/>
      <c r="D414" s="171"/>
      <c r="E414" s="171"/>
      <c r="F414" s="171"/>
      <c r="G414" s="171"/>
      <c r="H414" s="172"/>
      <c r="I414" s="294"/>
      <c r="J414" s="172"/>
      <c r="K414" s="298"/>
      <c r="L414" s="299"/>
      <c r="M414" s="300"/>
      <c r="N414" s="296"/>
      <c r="O414" s="296"/>
      <c r="P414" s="300"/>
      <c r="Q414" s="300"/>
      <c r="R414" s="296"/>
    </row>
    <row r="415" customFormat="false" ht="26.25" hidden="false" customHeight="true" outlineLevel="0" collapsed="false">
      <c r="B415" s="171"/>
      <c r="C415" s="171"/>
      <c r="D415" s="171"/>
      <c r="E415" s="171"/>
      <c r="F415" s="171"/>
      <c r="G415" s="171"/>
      <c r="H415" s="172"/>
      <c r="I415" s="294"/>
      <c r="J415" s="172"/>
      <c r="K415" s="298"/>
      <c r="L415" s="299"/>
      <c r="M415" s="300"/>
      <c r="N415" s="296"/>
      <c r="O415" s="296"/>
      <c r="P415" s="300"/>
      <c r="Q415" s="300"/>
      <c r="R415" s="296"/>
    </row>
    <row r="416" customFormat="false" ht="13.5" hidden="false" customHeight="true" outlineLevel="0" collapsed="false">
      <c r="B416" s="171"/>
      <c r="C416" s="171"/>
      <c r="D416" s="171"/>
      <c r="E416" s="171"/>
      <c r="F416" s="171"/>
      <c r="G416" s="171"/>
      <c r="H416" s="172"/>
      <c r="I416" s="294"/>
      <c r="J416" s="172"/>
      <c r="K416" s="298"/>
      <c r="L416" s="299"/>
      <c r="M416" s="300"/>
      <c r="N416" s="296"/>
      <c r="O416" s="296"/>
      <c r="P416" s="300"/>
      <c r="Q416" s="300"/>
      <c r="R416" s="296"/>
    </row>
    <row r="417" customFormat="false" ht="27" hidden="false" customHeight="true" outlineLevel="0" collapsed="false">
      <c r="B417" s="171"/>
      <c r="C417" s="171"/>
      <c r="D417" s="171"/>
      <c r="E417" s="171"/>
      <c r="F417" s="171"/>
      <c r="G417" s="171"/>
      <c r="H417" s="172"/>
      <c r="I417" s="294"/>
      <c r="J417" s="172"/>
      <c r="K417" s="298"/>
      <c r="L417" s="299"/>
      <c r="M417" s="300"/>
      <c r="N417" s="296"/>
      <c r="O417" s="296"/>
      <c r="P417" s="300"/>
      <c r="Q417" s="300"/>
      <c r="R417" s="296"/>
    </row>
    <row r="418" customFormat="false" ht="15" hidden="false" customHeight="true" outlineLevel="0" collapsed="false">
      <c r="B418" s="171"/>
      <c r="C418" s="171"/>
      <c r="D418" s="171"/>
      <c r="E418" s="171"/>
      <c r="F418" s="171"/>
      <c r="G418" s="171"/>
      <c r="H418" s="172"/>
      <c r="I418" s="294"/>
      <c r="J418" s="172"/>
      <c r="K418" s="298"/>
      <c r="L418" s="299"/>
      <c r="M418" s="300"/>
      <c r="N418" s="296"/>
      <c r="O418" s="296"/>
      <c r="P418" s="300"/>
      <c r="Q418" s="300"/>
      <c r="R418" s="296"/>
    </row>
    <row r="419" customFormat="false" ht="12.75" hidden="false" customHeight="true" outlineLevel="0" collapsed="false">
      <c r="B419" s="171"/>
      <c r="C419" s="171"/>
      <c r="D419" s="171"/>
      <c r="E419" s="171"/>
      <c r="F419" s="171"/>
      <c r="G419" s="171"/>
      <c r="H419" s="172"/>
      <c r="I419" s="294"/>
      <c r="J419" s="172"/>
      <c r="K419" s="298"/>
      <c r="L419" s="299"/>
      <c r="M419" s="300"/>
      <c r="N419" s="296"/>
      <c r="O419" s="296"/>
      <c r="P419" s="300"/>
      <c r="Q419" s="300"/>
      <c r="R419" s="296"/>
    </row>
    <row r="420" customFormat="false" ht="12.75" hidden="false" customHeight="true" outlineLevel="0" collapsed="false">
      <c r="B420" s="171"/>
      <c r="C420" s="171"/>
      <c r="D420" s="171"/>
      <c r="E420" s="171"/>
      <c r="F420" s="171"/>
      <c r="G420" s="171"/>
      <c r="H420" s="172"/>
      <c r="I420" s="294"/>
      <c r="J420" s="172"/>
      <c r="K420" s="298"/>
      <c r="L420" s="299"/>
      <c r="M420" s="300"/>
      <c r="N420" s="296"/>
      <c r="O420" s="296"/>
      <c r="P420" s="300"/>
      <c r="Q420" s="300"/>
      <c r="R420" s="296"/>
    </row>
    <row r="421" customFormat="false" ht="12" hidden="false" customHeight="true" outlineLevel="0" collapsed="false">
      <c r="B421" s="171"/>
      <c r="C421" s="171"/>
      <c r="D421" s="171"/>
      <c r="E421" s="171"/>
      <c r="F421" s="171"/>
      <c r="G421" s="171"/>
      <c r="H421" s="172"/>
      <c r="I421" s="294"/>
      <c r="J421" s="172"/>
      <c r="K421" s="298"/>
      <c r="L421" s="299"/>
      <c r="M421" s="300"/>
      <c r="N421" s="296"/>
      <c r="O421" s="296"/>
      <c r="P421" s="300"/>
      <c r="Q421" s="300"/>
      <c r="R421" s="296"/>
    </row>
    <row r="422" customFormat="false" ht="12.75" hidden="false" customHeight="true" outlineLevel="0" collapsed="false">
      <c r="B422" s="171"/>
      <c r="C422" s="171"/>
      <c r="D422" s="171"/>
      <c r="E422" s="171"/>
      <c r="F422" s="171"/>
      <c r="G422" s="171"/>
      <c r="H422" s="172"/>
      <c r="I422" s="294"/>
      <c r="J422" s="172"/>
      <c r="K422" s="298"/>
      <c r="L422" s="299"/>
      <c r="M422" s="300"/>
      <c r="N422" s="296"/>
      <c r="O422" s="296"/>
      <c r="P422" s="300"/>
      <c r="Q422" s="300"/>
      <c r="R422" s="296"/>
    </row>
    <row r="423" customFormat="false" ht="26.25" hidden="false" customHeight="true" outlineLevel="0" collapsed="false">
      <c r="B423" s="171"/>
      <c r="C423" s="171"/>
      <c r="D423" s="171"/>
      <c r="E423" s="171"/>
      <c r="F423" s="171"/>
      <c r="G423" s="171"/>
      <c r="H423" s="172"/>
      <c r="I423" s="294"/>
      <c r="J423" s="172"/>
      <c r="K423" s="298"/>
      <c r="L423" s="299"/>
      <c r="M423" s="300"/>
      <c r="N423" s="296"/>
      <c r="O423" s="296"/>
      <c r="P423" s="300"/>
      <c r="Q423" s="300"/>
      <c r="R423" s="296"/>
    </row>
    <row r="424" customFormat="false" ht="13.5" hidden="false" customHeight="true" outlineLevel="0" collapsed="false">
      <c r="B424" s="171"/>
      <c r="C424" s="171"/>
      <c r="D424" s="171"/>
      <c r="E424" s="171"/>
      <c r="F424" s="171"/>
      <c r="G424" s="171"/>
      <c r="H424" s="172"/>
      <c r="I424" s="294"/>
      <c r="J424" s="172"/>
      <c r="K424" s="298"/>
      <c r="L424" s="299"/>
      <c r="M424" s="300"/>
      <c r="N424" s="296"/>
      <c r="O424" s="296"/>
      <c r="P424" s="300"/>
      <c r="Q424" s="300"/>
      <c r="R424" s="296"/>
    </row>
    <row r="425" customFormat="false" ht="13.5" hidden="false" customHeight="true" outlineLevel="0" collapsed="false">
      <c r="B425" s="171"/>
      <c r="C425" s="171"/>
      <c r="D425" s="171"/>
      <c r="E425" s="171"/>
      <c r="F425" s="171"/>
      <c r="G425" s="171"/>
      <c r="H425" s="172"/>
      <c r="I425" s="294"/>
      <c r="J425" s="172"/>
      <c r="K425" s="298"/>
      <c r="L425" s="299"/>
      <c r="M425" s="300"/>
      <c r="N425" s="296"/>
      <c r="O425" s="296"/>
      <c r="P425" s="300"/>
      <c r="Q425" s="300"/>
      <c r="R425" s="296"/>
    </row>
    <row r="426" customFormat="false" ht="12.75" hidden="false" customHeight="true" outlineLevel="0" collapsed="false">
      <c r="B426" s="171"/>
      <c r="C426" s="171"/>
      <c r="D426" s="171"/>
      <c r="E426" s="171"/>
      <c r="F426" s="171"/>
      <c r="G426" s="171"/>
      <c r="H426" s="172"/>
      <c r="I426" s="294"/>
      <c r="J426" s="172"/>
      <c r="K426" s="298"/>
      <c r="L426" s="299"/>
      <c r="M426" s="300"/>
      <c r="N426" s="296"/>
      <c r="O426" s="296"/>
      <c r="P426" s="300"/>
      <c r="Q426" s="300"/>
      <c r="R426" s="296"/>
    </row>
    <row r="427" customFormat="false" ht="13.5" hidden="false" customHeight="true" outlineLevel="0" collapsed="false">
      <c r="B427" s="171"/>
      <c r="C427" s="171"/>
      <c r="D427" s="171"/>
      <c r="E427" s="171"/>
      <c r="F427" s="171"/>
      <c r="G427" s="171"/>
      <c r="H427" s="172"/>
      <c r="I427" s="294"/>
      <c r="J427" s="172"/>
      <c r="K427" s="298"/>
      <c r="L427" s="299"/>
      <c r="M427" s="300"/>
      <c r="N427" s="296"/>
      <c r="O427" s="296"/>
      <c r="P427" s="300"/>
      <c r="Q427" s="300"/>
      <c r="R427" s="296"/>
    </row>
    <row r="428" customFormat="false" ht="13.5" hidden="false" customHeight="true" outlineLevel="0" collapsed="false">
      <c r="B428" s="171"/>
      <c r="C428" s="171"/>
      <c r="D428" s="171"/>
      <c r="E428" s="171"/>
      <c r="F428" s="171"/>
      <c r="G428" s="171"/>
      <c r="H428" s="172"/>
      <c r="I428" s="294"/>
      <c r="J428" s="172"/>
      <c r="K428" s="298"/>
      <c r="L428" s="299"/>
      <c r="M428" s="300"/>
      <c r="N428" s="296"/>
      <c r="O428" s="296"/>
      <c r="P428" s="300"/>
      <c r="Q428" s="300"/>
      <c r="R428" s="296"/>
    </row>
    <row r="429" customFormat="false" ht="13.5" hidden="false" customHeight="true" outlineLevel="0" collapsed="false">
      <c r="B429" s="171"/>
      <c r="C429" s="171"/>
      <c r="D429" s="171"/>
      <c r="E429" s="171"/>
      <c r="F429" s="171"/>
      <c r="G429" s="171"/>
      <c r="H429" s="172"/>
      <c r="I429" s="294"/>
      <c r="J429" s="172"/>
      <c r="K429" s="298"/>
      <c r="L429" s="299"/>
      <c r="M429" s="300"/>
      <c r="N429" s="296"/>
      <c r="O429" s="296"/>
      <c r="P429" s="300"/>
      <c r="Q429" s="300"/>
      <c r="R429" s="296"/>
    </row>
    <row r="430" customFormat="false" ht="13.5" hidden="false" customHeight="true" outlineLevel="0" collapsed="false">
      <c r="B430" s="171"/>
      <c r="C430" s="171"/>
      <c r="D430" s="171"/>
      <c r="E430" s="171"/>
      <c r="F430" s="171"/>
      <c r="G430" s="171"/>
      <c r="H430" s="172"/>
      <c r="I430" s="294"/>
      <c r="J430" s="172"/>
      <c r="K430" s="298"/>
      <c r="L430" s="299"/>
      <c r="M430" s="300"/>
      <c r="N430" s="296"/>
      <c r="O430" s="296"/>
      <c r="P430" s="300"/>
      <c r="Q430" s="300"/>
      <c r="R430" s="296"/>
    </row>
    <row r="431" customFormat="false" ht="39" hidden="false" customHeight="true" outlineLevel="0" collapsed="false">
      <c r="B431" s="171"/>
      <c r="C431" s="171"/>
      <c r="D431" s="171"/>
      <c r="E431" s="171"/>
      <c r="F431" s="171"/>
      <c r="G431" s="171"/>
      <c r="H431" s="172"/>
      <c r="I431" s="294"/>
      <c r="J431" s="172"/>
      <c r="K431" s="298"/>
      <c r="L431" s="299"/>
      <c r="M431" s="300"/>
      <c r="N431" s="296"/>
      <c r="O431" s="296"/>
      <c r="P431" s="300"/>
      <c r="Q431" s="300"/>
      <c r="R431" s="296"/>
    </row>
    <row r="432" customFormat="false" ht="49.5" hidden="false" customHeight="true" outlineLevel="0" collapsed="false">
      <c r="B432" s="171"/>
      <c r="C432" s="171"/>
      <c r="D432" s="171"/>
      <c r="E432" s="171"/>
      <c r="F432" s="171"/>
      <c r="G432" s="171"/>
      <c r="H432" s="172"/>
      <c r="I432" s="294"/>
      <c r="J432" s="172"/>
      <c r="K432" s="298"/>
      <c r="L432" s="299"/>
      <c r="M432" s="300"/>
      <c r="N432" s="296"/>
      <c r="O432" s="296"/>
      <c r="P432" s="300"/>
      <c r="Q432" s="300"/>
      <c r="R432" s="296"/>
    </row>
    <row r="433" customFormat="false" ht="52.5" hidden="false" customHeight="true" outlineLevel="0" collapsed="false">
      <c r="B433" s="171"/>
      <c r="C433" s="171"/>
      <c r="D433" s="171"/>
      <c r="E433" s="171"/>
      <c r="F433" s="171"/>
      <c r="G433" s="171"/>
      <c r="H433" s="172"/>
      <c r="I433" s="294"/>
      <c r="J433" s="172"/>
      <c r="K433" s="298"/>
      <c r="L433" s="299"/>
      <c r="M433" s="300"/>
      <c r="N433" s="296"/>
      <c r="O433" s="296"/>
      <c r="P433" s="300"/>
      <c r="Q433" s="300"/>
      <c r="R433" s="296"/>
    </row>
    <row r="434" customFormat="false" ht="51.75" hidden="false" customHeight="true" outlineLevel="0" collapsed="false">
      <c r="B434" s="171"/>
      <c r="C434" s="171"/>
      <c r="D434" s="171"/>
      <c r="E434" s="171"/>
      <c r="F434" s="171"/>
      <c r="G434" s="171"/>
      <c r="H434" s="172"/>
      <c r="I434" s="294"/>
      <c r="J434" s="172"/>
      <c r="K434" s="298"/>
      <c r="L434" s="299"/>
      <c r="M434" s="300"/>
      <c r="N434" s="296"/>
      <c r="O434" s="296"/>
      <c r="P434" s="300"/>
      <c r="Q434" s="300"/>
      <c r="R434" s="296"/>
    </row>
    <row r="435" customFormat="false" ht="51.75" hidden="false" customHeight="true" outlineLevel="0" collapsed="false">
      <c r="B435" s="171"/>
      <c r="C435" s="171"/>
      <c r="D435" s="171"/>
      <c r="E435" s="171"/>
      <c r="F435" s="171"/>
      <c r="G435" s="171"/>
      <c r="H435" s="172"/>
      <c r="I435" s="294"/>
      <c r="J435" s="172"/>
      <c r="K435" s="298"/>
      <c r="L435" s="299"/>
      <c r="M435" s="300"/>
      <c r="N435" s="296"/>
      <c r="O435" s="296"/>
      <c r="P435" s="300"/>
      <c r="Q435" s="300"/>
      <c r="R435" s="296"/>
    </row>
    <row r="436" customFormat="false" ht="15" hidden="false" customHeight="true" outlineLevel="0" collapsed="false">
      <c r="B436" s="171"/>
      <c r="C436" s="171"/>
      <c r="D436" s="171"/>
      <c r="E436" s="171"/>
      <c r="F436" s="171"/>
      <c r="G436" s="171"/>
      <c r="H436" s="172"/>
      <c r="I436" s="294"/>
      <c r="J436" s="172"/>
      <c r="K436" s="298"/>
      <c r="L436" s="299"/>
      <c r="M436" s="300"/>
      <c r="N436" s="296"/>
      <c r="O436" s="296"/>
      <c r="P436" s="300"/>
      <c r="Q436" s="300"/>
      <c r="R436" s="296"/>
    </row>
    <row r="437" customFormat="false" ht="15.75" hidden="false" customHeight="true" outlineLevel="0" collapsed="false">
      <c r="B437" s="171"/>
      <c r="C437" s="171"/>
      <c r="D437" s="171"/>
      <c r="E437" s="171"/>
      <c r="F437" s="171"/>
      <c r="G437" s="171"/>
      <c r="H437" s="172"/>
      <c r="I437" s="294"/>
      <c r="J437" s="172"/>
      <c r="K437" s="298"/>
      <c r="L437" s="299"/>
      <c r="M437" s="300"/>
      <c r="N437" s="296"/>
      <c r="O437" s="296"/>
      <c r="P437" s="300"/>
      <c r="Q437" s="300"/>
      <c r="R437" s="296"/>
    </row>
    <row r="438" customFormat="false" ht="15" hidden="false" customHeight="true" outlineLevel="0" collapsed="false">
      <c r="B438" s="171"/>
      <c r="C438" s="171"/>
      <c r="D438" s="171"/>
      <c r="E438" s="171"/>
      <c r="F438" s="171"/>
      <c r="G438" s="171"/>
      <c r="H438" s="172"/>
      <c r="I438" s="294"/>
      <c r="J438" s="172"/>
      <c r="K438" s="298"/>
      <c r="L438" s="299"/>
      <c r="M438" s="300"/>
      <c r="N438" s="296"/>
      <c r="O438" s="296"/>
      <c r="P438" s="300"/>
      <c r="Q438" s="300"/>
      <c r="R438" s="296"/>
    </row>
    <row r="439" customFormat="false" ht="41.25" hidden="false" customHeight="true" outlineLevel="0" collapsed="false">
      <c r="B439" s="171"/>
      <c r="C439" s="171"/>
      <c r="D439" s="171"/>
      <c r="E439" s="171"/>
      <c r="F439" s="171"/>
      <c r="G439" s="171"/>
      <c r="H439" s="172"/>
      <c r="I439" s="294"/>
      <c r="J439" s="172"/>
      <c r="K439" s="298"/>
      <c r="L439" s="299"/>
      <c r="M439" s="300"/>
      <c r="N439" s="296"/>
      <c r="O439" s="296"/>
      <c r="P439" s="300"/>
      <c r="Q439" s="300"/>
      <c r="R439" s="296"/>
    </row>
    <row r="440" customFormat="false" ht="39.75" hidden="false" customHeight="true" outlineLevel="0" collapsed="false">
      <c r="B440" s="171"/>
      <c r="C440" s="171"/>
      <c r="D440" s="171"/>
      <c r="E440" s="171"/>
      <c r="F440" s="171"/>
      <c r="G440" s="171"/>
      <c r="H440" s="172"/>
      <c r="I440" s="172"/>
      <c r="J440" s="172"/>
      <c r="K440" s="298"/>
      <c r="L440" s="299"/>
      <c r="M440" s="300"/>
      <c r="N440" s="296"/>
      <c r="O440" s="296"/>
      <c r="P440" s="300"/>
      <c r="Q440" s="300"/>
      <c r="R440" s="296"/>
    </row>
    <row r="441" customFormat="false" ht="40.5" hidden="false" customHeight="true" outlineLevel="0" collapsed="false">
      <c r="B441" s="171"/>
      <c r="C441" s="171"/>
      <c r="D441" s="171"/>
      <c r="E441" s="171"/>
      <c r="F441" s="171"/>
      <c r="G441" s="171"/>
      <c r="H441" s="172"/>
      <c r="I441" s="172"/>
      <c r="J441" s="172"/>
      <c r="K441" s="298"/>
      <c r="L441" s="299"/>
      <c r="M441" s="300"/>
      <c r="N441" s="296"/>
      <c r="O441" s="296"/>
      <c r="P441" s="300"/>
      <c r="Q441" s="300"/>
      <c r="R441" s="296"/>
    </row>
    <row r="442" customFormat="false" ht="14.25" hidden="false" customHeight="true" outlineLevel="0" collapsed="false">
      <c r="B442" s="171"/>
      <c r="C442" s="171"/>
      <c r="D442" s="171"/>
      <c r="E442" s="171"/>
      <c r="F442" s="171"/>
      <c r="G442" s="171"/>
      <c r="H442" s="172"/>
      <c r="I442" s="172"/>
      <c r="J442" s="172"/>
      <c r="K442" s="298"/>
      <c r="L442" s="299"/>
      <c r="M442" s="300"/>
      <c r="N442" s="296"/>
      <c r="O442" s="296"/>
      <c r="P442" s="300"/>
      <c r="Q442" s="300"/>
      <c r="R442" s="296"/>
    </row>
    <row r="443" customFormat="false" ht="14.25" hidden="false" customHeight="true" outlineLevel="0" collapsed="false">
      <c r="B443" s="171"/>
      <c r="C443" s="171"/>
      <c r="D443" s="171"/>
      <c r="E443" s="171"/>
      <c r="F443" s="171"/>
      <c r="G443" s="171"/>
      <c r="H443" s="172"/>
      <c r="I443" s="172"/>
      <c r="J443" s="172"/>
      <c r="K443" s="298"/>
      <c r="L443" s="299"/>
      <c r="M443" s="300"/>
      <c r="N443" s="296"/>
      <c r="O443" s="296"/>
      <c r="P443" s="300"/>
      <c r="Q443" s="300"/>
      <c r="R443" s="296"/>
    </row>
    <row r="444" customFormat="false" ht="12.75" hidden="false" customHeight="true" outlineLevel="0" collapsed="false">
      <c r="B444" s="171"/>
      <c r="C444" s="171"/>
      <c r="D444" s="171"/>
      <c r="E444" s="171"/>
      <c r="F444" s="171"/>
      <c r="G444" s="171"/>
      <c r="H444" s="172"/>
      <c r="I444" s="172"/>
      <c r="J444" s="172"/>
      <c r="K444" s="298"/>
      <c r="L444" s="299"/>
      <c r="M444" s="300"/>
      <c r="N444" s="296"/>
      <c r="O444" s="296"/>
      <c r="P444" s="300"/>
      <c r="Q444" s="300"/>
      <c r="R444" s="296"/>
    </row>
    <row r="445" customFormat="false" ht="14.25" hidden="false" customHeight="true" outlineLevel="0" collapsed="false">
      <c r="B445" s="171"/>
      <c r="C445" s="171"/>
      <c r="D445" s="171"/>
      <c r="E445" s="171"/>
      <c r="F445" s="171"/>
      <c r="G445" s="171"/>
      <c r="H445" s="172"/>
      <c r="I445" s="172"/>
      <c r="J445" s="172"/>
      <c r="K445" s="298"/>
      <c r="L445" s="299"/>
      <c r="M445" s="300"/>
      <c r="N445" s="296"/>
      <c r="O445" s="296"/>
      <c r="P445" s="300"/>
      <c r="Q445" s="300"/>
      <c r="R445" s="296"/>
    </row>
    <row r="446" customFormat="false" ht="12.75" hidden="false" customHeight="true" outlineLevel="0" collapsed="false">
      <c r="B446" s="171"/>
      <c r="C446" s="171"/>
      <c r="D446" s="171"/>
      <c r="E446" s="171"/>
      <c r="F446" s="171"/>
      <c r="G446" s="171"/>
      <c r="H446" s="172"/>
      <c r="I446" s="172"/>
      <c r="J446" s="172"/>
      <c r="K446" s="298"/>
      <c r="L446" s="299"/>
      <c r="M446" s="300"/>
      <c r="N446" s="296"/>
      <c r="O446" s="296"/>
      <c r="P446" s="300"/>
      <c r="Q446" s="300"/>
      <c r="R446" s="296"/>
    </row>
    <row r="447" customFormat="false" ht="12.75" hidden="false" customHeight="true" outlineLevel="0" collapsed="false">
      <c r="B447" s="171"/>
      <c r="C447" s="171"/>
      <c r="D447" s="171"/>
      <c r="E447" s="171"/>
      <c r="F447" s="171"/>
      <c r="G447" s="171"/>
      <c r="H447" s="172"/>
      <c r="I447" s="172"/>
      <c r="J447" s="172"/>
      <c r="K447" s="298"/>
      <c r="L447" s="299"/>
      <c r="M447" s="300"/>
      <c r="N447" s="296"/>
      <c r="O447" s="296"/>
      <c r="P447" s="300"/>
      <c r="Q447" s="300"/>
      <c r="R447" s="296"/>
    </row>
    <row r="448" customFormat="false" ht="13.5" hidden="false" customHeight="true" outlineLevel="0" collapsed="false">
      <c r="B448" s="171"/>
      <c r="C448" s="171"/>
      <c r="D448" s="171"/>
      <c r="E448" s="171"/>
      <c r="F448" s="171"/>
      <c r="G448" s="171"/>
      <c r="H448" s="172"/>
      <c r="I448" s="172"/>
      <c r="J448" s="172"/>
      <c r="K448" s="298"/>
      <c r="L448" s="299"/>
      <c r="M448" s="300"/>
      <c r="N448" s="296"/>
      <c r="O448" s="296"/>
      <c r="P448" s="300"/>
      <c r="Q448" s="300"/>
      <c r="R448" s="296"/>
    </row>
    <row r="449" customFormat="false" ht="13.5" hidden="false" customHeight="true" outlineLevel="0" collapsed="false">
      <c r="B449" s="171"/>
      <c r="C449" s="171"/>
      <c r="D449" s="171"/>
      <c r="E449" s="171"/>
      <c r="F449" s="171"/>
      <c r="G449" s="171"/>
      <c r="H449" s="172"/>
      <c r="I449" s="172"/>
      <c r="J449" s="172"/>
      <c r="K449" s="298"/>
      <c r="L449" s="299"/>
      <c r="M449" s="300"/>
      <c r="N449" s="296"/>
      <c r="O449" s="296"/>
      <c r="P449" s="300"/>
      <c r="Q449" s="300"/>
      <c r="R449" s="296"/>
    </row>
    <row r="450" customFormat="false" ht="13.5" hidden="false" customHeight="true" outlineLevel="0" collapsed="false">
      <c r="B450" s="171"/>
      <c r="C450" s="171"/>
      <c r="D450" s="171"/>
      <c r="E450" s="171"/>
      <c r="F450" s="171"/>
      <c r="G450" s="171"/>
      <c r="H450" s="172"/>
      <c r="I450" s="172"/>
      <c r="J450" s="172"/>
      <c r="K450" s="298"/>
      <c r="L450" s="299"/>
      <c r="M450" s="300"/>
      <c r="N450" s="296"/>
      <c r="O450" s="296"/>
      <c r="P450" s="300"/>
      <c r="Q450" s="300"/>
      <c r="R450" s="296"/>
    </row>
    <row r="451" customFormat="false" ht="12.75" hidden="false" customHeight="true" outlineLevel="0" collapsed="false">
      <c r="B451" s="171"/>
      <c r="C451" s="171"/>
      <c r="D451" s="171"/>
      <c r="E451" s="171"/>
      <c r="F451" s="171"/>
      <c r="G451" s="171"/>
      <c r="H451" s="172"/>
      <c r="I451" s="172"/>
      <c r="J451" s="172"/>
      <c r="K451" s="298"/>
      <c r="L451" s="299"/>
      <c r="M451" s="300"/>
      <c r="N451" s="296"/>
      <c r="O451" s="296"/>
      <c r="P451" s="300"/>
      <c r="Q451" s="300"/>
      <c r="R451" s="296"/>
    </row>
    <row r="452" customFormat="false" ht="14.25" hidden="false" customHeight="true" outlineLevel="0" collapsed="false">
      <c r="B452" s="171"/>
      <c r="C452" s="171"/>
      <c r="D452" s="171"/>
      <c r="E452" s="171"/>
      <c r="F452" s="171"/>
      <c r="G452" s="171"/>
      <c r="H452" s="172"/>
      <c r="I452" s="172"/>
      <c r="J452" s="172"/>
      <c r="K452" s="298"/>
      <c r="L452" s="299"/>
      <c r="M452" s="300"/>
      <c r="N452" s="296"/>
      <c r="O452" s="296"/>
      <c r="P452" s="300"/>
      <c r="Q452" s="300"/>
      <c r="R452" s="296"/>
    </row>
    <row r="453" customFormat="false" ht="13.5" hidden="false" customHeight="true" outlineLevel="0" collapsed="false">
      <c r="B453" s="171"/>
      <c r="C453" s="171"/>
      <c r="D453" s="171"/>
      <c r="E453" s="171"/>
      <c r="F453" s="171"/>
      <c r="G453" s="171"/>
      <c r="H453" s="172"/>
      <c r="I453" s="172"/>
      <c r="J453" s="172"/>
      <c r="K453" s="298"/>
      <c r="L453" s="299"/>
      <c r="M453" s="300"/>
      <c r="N453" s="296"/>
      <c r="O453" s="296"/>
      <c r="P453" s="300"/>
      <c r="Q453" s="300"/>
      <c r="R453" s="296"/>
    </row>
    <row r="454" customFormat="false" ht="13.5" hidden="false" customHeight="true" outlineLevel="0" collapsed="false">
      <c r="B454" s="171"/>
      <c r="C454" s="171"/>
      <c r="D454" s="171"/>
      <c r="E454" s="171"/>
      <c r="F454" s="171"/>
      <c r="G454" s="171"/>
      <c r="H454" s="172"/>
      <c r="I454" s="172"/>
      <c r="J454" s="172"/>
      <c r="K454" s="298"/>
      <c r="L454" s="299"/>
      <c r="M454" s="300"/>
      <c r="N454" s="296"/>
      <c r="O454" s="296"/>
      <c r="P454" s="300"/>
      <c r="Q454" s="300"/>
      <c r="R454" s="296"/>
    </row>
    <row r="455" customFormat="false" ht="13.5" hidden="false" customHeight="true" outlineLevel="0" collapsed="false">
      <c r="B455" s="171"/>
      <c r="C455" s="171"/>
      <c r="D455" s="171"/>
      <c r="E455" s="171"/>
      <c r="F455" s="171"/>
      <c r="G455" s="171"/>
      <c r="H455" s="172"/>
      <c r="I455" s="172"/>
      <c r="J455" s="172"/>
      <c r="K455" s="298"/>
      <c r="L455" s="299"/>
      <c r="M455" s="300"/>
      <c r="N455" s="296"/>
      <c r="O455" s="296"/>
      <c r="P455" s="300"/>
      <c r="Q455" s="300"/>
      <c r="R455" s="296"/>
    </row>
    <row r="456" customFormat="false" ht="13.5" hidden="false" customHeight="true" outlineLevel="0" collapsed="false">
      <c r="B456" s="171"/>
      <c r="C456" s="171"/>
      <c r="D456" s="171"/>
      <c r="E456" s="171"/>
      <c r="F456" s="171"/>
      <c r="G456" s="171"/>
      <c r="H456" s="172"/>
      <c r="I456" s="172"/>
      <c r="J456" s="172"/>
      <c r="K456" s="298"/>
      <c r="L456" s="299"/>
      <c r="M456" s="300"/>
      <c r="N456" s="296"/>
      <c r="O456" s="296"/>
      <c r="P456" s="300"/>
      <c r="Q456" s="300"/>
      <c r="R456" s="296"/>
    </row>
    <row r="457" customFormat="false" ht="13.5" hidden="false" customHeight="true" outlineLevel="0" collapsed="false">
      <c r="B457" s="171"/>
      <c r="C457" s="171"/>
      <c r="D457" s="171"/>
      <c r="E457" s="171"/>
      <c r="F457" s="171"/>
      <c r="G457" s="171"/>
      <c r="H457" s="172"/>
      <c r="I457" s="172"/>
      <c r="J457" s="172"/>
      <c r="K457" s="298"/>
      <c r="L457" s="299"/>
      <c r="M457" s="300"/>
      <c r="N457" s="296"/>
      <c r="O457" s="296"/>
      <c r="P457" s="300"/>
      <c r="Q457" s="300"/>
      <c r="R457" s="296"/>
    </row>
    <row r="458" customFormat="false" ht="13.5" hidden="false" customHeight="true" outlineLevel="0" collapsed="false">
      <c r="B458" s="171"/>
      <c r="C458" s="171"/>
      <c r="D458" s="171"/>
      <c r="E458" s="171"/>
      <c r="F458" s="171"/>
      <c r="G458" s="171"/>
      <c r="H458" s="172"/>
      <c r="I458" s="172"/>
      <c r="J458" s="172"/>
      <c r="K458" s="298"/>
      <c r="L458" s="299"/>
      <c r="M458" s="300"/>
      <c r="N458" s="296"/>
      <c r="O458" s="296"/>
      <c r="P458" s="300"/>
      <c r="Q458" s="300"/>
      <c r="R458" s="296"/>
    </row>
    <row r="459" customFormat="false" ht="36.75" hidden="false" customHeight="true" outlineLevel="0" collapsed="false">
      <c r="B459" s="171"/>
      <c r="C459" s="171"/>
      <c r="D459" s="171"/>
      <c r="E459" s="171"/>
      <c r="F459" s="171"/>
      <c r="G459" s="171"/>
      <c r="H459" s="172"/>
      <c r="I459" s="172"/>
      <c r="J459" s="172"/>
      <c r="K459" s="298"/>
      <c r="L459" s="299"/>
      <c r="M459" s="300"/>
      <c r="N459" s="296"/>
      <c r="O459" s="296"/>
      <c r="P459" s="300"/>
      <c r="Q459" s="300"/>
      <c r="R459" s="296"/>
    </row>
    <row r="460" customFormat="false" ht="26.25" hidden="false" customHeight="true" outlineLevel="0" collapsed="false">
      <c r="B460" s="171"/>
      <c r="C460" s="171"/>
      <c r="D460" s="171"/>
      <c r="E460" s="171"/>
      <c r="F460" s="171"/>
      <c r="G460" s="171"/>
      <c r="H460" s="172"/>
      <c r="I460" s="172"/>
      <c r="J460" s="172"/>
      <c r="K460" s="298"/>
      <c r="L460" s="299"/>
      <c r="M460" s="300"/>
      <c r="N460" s="296"/>
      <c r="O460" s="296"/>
      <c r="P460" s="300"/>
      <c r="Q460" s="300"/>
      <c r="R460" s="296"/>
    </row>
    <row r="461" customFormat="false" ht="16.5" hidden="false" customHeight="true" outlineLevel="0" collapsed="false">
      <c r="B461" s="171"/>
      <c r="C461" s="171"/>
      <c r="D461" s="171"/>
      <c r="E461" s="171"/>
      <c r="F461" s="171"/>
      <c r="G461" s="171"/>
      <c r="H461" s="172"/>
      <c r="I461" s="172"/>
      <c r="J461" s="172"/>
      <c r="K461" s="298"/>
      <c r="L461" s="299"/>
      <c r="M461" s="300"/>
      <c r="N461" s="296"/>
      <c r="O461" s="296"/>
      <c r="P461" s="300"/>
      <c r="Q461" s="300"/>
      <c r="R461" s="296"/>
    </row>
    <row r="462" customFormat="false" ht="17.25" hidden="false" customHeight="true" outlineLevel="0" collapsed="false">
      <c r="B462" s="171"/>
      <c r="C462" s="171"/>
      <c r="D462" s="171"/>
      <c r="E462" s="171"/>
      <c r="F462" s="171"/>
      <c r="G462" s="171"/>
      <c r="H462" s="172"/>
      <c r="I462" s="172"/>
      <c r="J462" s="172"/>
      <c r="K462" s="298"/>
      <c r="L462" s="299"/>
      <c r="M462" s="300"/>
      <c r="N462" s="296"/>
      <c r="O462" s="296"/>
      <c r="P462" s="300"/>
      <c r="Q462" s="300"/>
      <c r="R462" s="296"/>
    </row>
    <row r="463" customFormat="false" ht="18" hidden="false" customHeight="true" outlineLevel="0" collapsed="false">
      <c r="B463" s="171"/>
      <c r="C463" s="171"/>
      <c r="D463" s="171"/>
      <c r="E463" s="171"/>
      <c r="F463" s="171"/>
      <c r="G463" s="171"/>
      <c r="H463" s="172"/>
      <c r="I463" s="172"/>
      <c r="J463" s="172"/>
      <c r="K463" s="298"/>
      <c r="L463" s="299"/>
      <c r="M463" s="300"/>
      <c r="N463" s="296"/>
      <c r="O463" s="296"/>
      <c r="P463" s="300"/>
      <c r="Q463" s="300"/>
      <c r="R463" s="296"/>
    </row>
    <row r="464" customFormat="false" ht="19.5" hidden="false" customHeight="true" outlineLevel="0" collapsed="false">
      <c r="B464" s="171"/>
      <c r="C464" s="171"/>
      <c r="D464" s="171"/>
      <c r="E464" s="171"/>
      <c r="F464" s="171"/>
      <c r="G464" s="171"/>
      <c r="H464" s="172"/>
      <c r="I464" s="172"/>
      <c r="J464" s="172"/>
      <c r="K464" s="298"/>
      <c r="L464" s="299"/>
      <c r="M464" s="300"/>
      <c r="N464" s="296"/>
      <c r="O464" s="296"/>
      <c r="P464" s="300"/>
      <c r="Q464" s="300"/>
      <c r="R464" s="296"/>
    </row>
    <row r="465" customFormat="false" ht="17.25" hidden="false" customHeight="true" outlineLevel="0" collapsed="false">
      <c r="B465" s="171"/>
      <c r="C465" s="171"/>
      <c r="D465" s="171"/>
      <c r="E465" s="171"/>
      <c r="F465" s="307"/>
      <c r="G465" s="171"/>
      <c r="H465" s="172"/>
      <c r="I465" s="172"/>
      <c r="J465" s="172"/>
      <c r="K465" s="172"/>
      <c r="L465" s="299"/>
      <c r="M465" s="300"/>
      <c r="N465" s="296"/>
      <c r="O465" s="296"/>
      <c r="P465" s="300"/>
      <c r="Q465" s="300"/>
      <c r="R465" s="296"/>
    </row>
    <row r="466" customFormat="false" ht="18.75" hidden="false" customHeight="true" outlineLevel="0" collapsed="false">
      <c r="B466" s="171"/>
      <c r="C466" s="171"/>
      <c r="D466" s="171"/>
      <c r="E466" s="171"/>
      <c r="F466" s="307"/>
      <c r="G466" s="171"/>
      <c r="H466" s="172"/>
      <c r="I466" s="172"/>
      <c r="J466" s="172"/>
      <c r="K466" s="172"/>
      <c r="L466" s="299"/>
      <c r="M466" s="300"/>
      <c r="N466" s="296"/>
      <c r="O466" s="296"/>
      <c r="P466" s="300"/>
      <c r="Q466" s="300"/>
      <c r="R466" s="296"/>
    </row>
    <row r="467" customFormat="false" ht="19.5" hidden="false" customHeight="true" outlineLevel="0" collapsed="false">
      <c r="B467" s="171"/>
      <c r="C467" s="171"/>
      <c r="D467" s="171"/>
      <c r="E467" s="171"/>
      <c r="F467" s="307"/>
      <c r="G467" s="171"/>
      <c r="H467" s="172"/>
      <c r="I467" s="172"/>
      <c r="J467" s="172"/>
      <c r="K467" s="172"/>
      <c r="L467" s="299"/>
      <c r="M467" s="300"/>
      <c r="N467" s="296"/>
      <c r="O467" s="296"/>
      <c r="P467" s="300"/>
      <c r="Q467" s="300"/>
      <c r="R467" s="296"/>
    </row>
    <row r="468" customFormat="false" ht="21" hidden="false" customHeight="true" outlineLevel="0" collapsed="false">
      <c r="B468" s="171"/>
      <c r="C468" s="171"/>
      <c r="D468" s="171"/>
      <c r="E468" s="171"/>
      <c r="F468" s="307"/>
      <c r="G468" s="171"/>
      <c r="H468" s="172"/>
      <c r="I468" s="172"/>
      <c r="J468" s="172"/>
      <c r="K468" s="172"/>
      <c r="L468" s="299"/>
      <c r="M468" s="300"/>
      <c r="N468" s="296"/>
      <c r="O468" s="296"/>
      <c r="P468" s="300"/>
      <c r="Q468" s="300"/>
      <c r="R468" s="296"/>
    </row>
    <row r="469" customFormat="false" ht="18.75" hidden="false" customHeight="true" outlineLevel="0" collapsed="false">
      <c r="B469" s="171"/>
      <c r="C469" s="171"/>
      <c r="D469" s="171"/>
      <c r="E469" s="171"/>
      <c r="F469" s="307"/>
      <c r="G469" s="171"/>
      <c r="H469" s="172"/>
      <c r="I469" s="172"/>
      <c r="J469" s="172"/>
      <c r="K469" s="298"/>
      <c r="L469" s="299"/>
      <c r="M469" s="300"/>
      <c r="N469" s="296"/>
      <c r="O469" s="296"/>
      <c r="P469" s="300"/>
      <c r="Q469" s="300"/>
      <c r="R469" s="296"/>
    </row>
    <row r="470" customFormat="false" ht="18" hidden="false" customHeight="true" outlineLevel="0" collapsed="false">
      <c r="B470" s="171"/>
      <c r="C470" s="171"/>
      <c r="D470" s="171"/>
      <c r="E470" s="171"/>
      <c r="F470" s="307"/>
      <c r="G470" s="171"/>
      <c r="H470" s="172"/>
      <c r="I470" s="172"/>
      <c r="J470" s="172"/>
      <c r="K470" s="298"/>
      <c r="L470" s="299"/>
      <c r="M470" s="300"/>
      <c r="N470" s="296"/>
      <c r="O470" s="296"/>
      <c r="P470" s="300"/>
      <c r="Q470" s="300"/>
      <c r="R470" s="296"/>
    </row>
    <row r="471" customFormat="false" ht="17.25" hidden="false" customHeight="true" outlineLevel="0" collapsed="false">
      <c r="B471" s="171"/>
      <c r="C471" s="171"/>
      <c r="D471" s="171"/>
      <c r="E471" s="171"/>
      <c r="F471" s="307"/>
      <c r="G471" s="171"/>
      <c r="H471" s="172"/>
      <c r="I471" s="172"/>
      <c r="J471" s="172"/>
      <c r="K471" s="298"/>
      <c r="L471" s="299"/>
      <c r="M471" s="300"/>
      <c r="N471" s="296"/>
      <c r="O471" s="296"/>
      <c r="P471" s="300"/>
      <c r="Q471" s="300"/>
      <c r="R471" s="296"/>
    </row>
    <row r="472" customFormat="false" ht="17.25" hidden="false" customHeight="true" outlineLevel="0" collapsed="false">
      <c r="B472" s="171"/>
      <c r="C472" s="171"/>
      <c r="D472" s="171"/>
      <c r="E472" s="171"/>
      <c r="F472" s="307"/>
      <c r="G472" s="171"/>
      <c r="H472" s="172"/>
      <c r="I472" s="172"/>
      <c r="J472" s="172"/>
      <c r="K472" s="298"/>
      <c r="L472" s="299"/>
      <c r="M472" s="300"/>
      <c r="N472" s="296"/>
      <c r="O472" s="296"/>
      <c r="P472" s="300"/>
      <c r="Q472" s="300"/>
      <c r="R472" s="296"/>
    </row>
    <row r="473" customFormat="false" ht="17.25" hidden="false" customHeight="true" outlineLevel="0" collapsed="false">
      <c r="B473" s="171"/>
      <c r="C473" s="171"/>
      <c r="D473" s="171"/>
      <c r="E473" s="171"/>
      <c r="F473" s="307"/>
      <c r="G473" s="171"/>
      <c r="H473" s="172"/>
      <c r="I473" s="172"/>
      <c r="J473" s="172"/>
      <c r="K473" s="298"/>
      <c r="L473" s="299"/>
      <c r="M473" s="300"/>
      <c r="N473" s="296"/>
      <c r="O473" s="296"/>
      <c r="P473" s="300"/>
      <c r="Q473" s="300"/>
      <c r="R473" s="296"/>
    </row>
    <row r="474" customFormat="false" ht="17.25" hidden="false" customHeight="true" outlineLevel="0" collapsed="false">
      <c r="B474" s="171"/>
      <c r="C474" s="171"/>
      <c r="D474" s="171"/>
      <c r="E474" s="171"/>
      <c r="F474" s="307"/>
      <c r="G474" s="171"/>
      <c r="H474" s="172"/>
      <c r="I474" s="172"/>
      <c r="J474" s="172"/>
      <c r="K474" s="298"/>
      <c r="L474" s="299"/>
      <c r="M474" s="300"/>
      <c r="N474" s="296"/>
      <c r="O474" s="296"/>
      <c r="P474" s="300"/>
      <c r="Q474" s="300"/>
      <c r="R474" s="296"/>
    </row>
    <row r="475" customFormat="false" ht="17.25" hidden="false" customHeight="true" outlineLevel="0" collapsed="false">
      <c r="B475" s="171"/>
      <c r="C475" s="171"/>
      <c r="D475" s="171"/>
      <c r="E475" s="171"/>
      <c r="F475" s="307"/>
      <c r="G475" s="171"/>
      <c r="H475" s="172"/>
      <c r="I475" s="172"/>
      <c r="J475" s="172"/>
      <c r="K475" s="298"/>
      <c r="L475" s="299"/>
      <c r="M475" s="300"/>
      <c r="N475" s="296"/>
      <c r="O475" s="296"/>
      <c r="P475" s="300"/>
      <c r="Q475" s="300"/>
      <c r="R475" s="296"/>
    </row>
    <row r="476" customFormat="false" ht="17.25" hidden="false" customHeight="true" outlineLevel="0" collapsed="false">
      <c r="B476" s="171"/>
      <c r="C476" s="171"/>
      <c r="D476" s="171"/>
      <c r="E476" s="171"/>
      <c r="F476" s="307"/>
      <c r="G476" s="171"/>
      <c r="H476" s="172"/>
      <c r="I476" s="172"/>
      <c r="J476" s="172"/>
      <c r="K476" s="298"/>
      <c r="L476" s="299"/>
      <c r="M476" s="300"/>
      <c r="N476" s="296"/>
      <c r="O476" s="296"/>
      <c r="P476" s="300"/>
      <c r="Q476" s="300"/>
      <c r="R476" s="296"/>
    </row>
    <row r="477" customFormat="false" ht="18" hidden="false" customHeight="true" outlineLevel="0" collapsed="false">
      <c r="B477" s="171"/>
      <c r="C477" s="171"/>
      <c r="D477" s="171"/>
      <c r="E477" s="171"/>
      <c r="F477" s="307"/>
      <c r="G477" s="171"/>
      <c r="H477" s="172"/>
      <c r="I477" s="172"/>
      <c r="J477" s="172"/>
      <c r="K477" s="298"/>
      <c r="L477" s="299"/>
      <c r="M477" s="300"/>
      <c r="N477" s="296"/>
      <c r="O477" s="296"/>
      <c r="P477" s="300"/>
      <c r="Q477" s="300"/>
      <c r="R477" s="296"/>
    </row>
    <row r="478" customFormat="false" ht="19.5" hidden="false" customHeight="true" outlineLevel="0" collapsed="false">
      <c r="B478" s="171"/>
      <c r="C478" s="171"/>
      <c r="D478" s="171"/>
      <c r="E478" s="171"/>
      <c r="F478" s="307"/>
      <c r="G478" s="171"/>
      <c r="H478" s="172"/>
      <c r="I478" s="172"/>
      <c r="J478" s="172"/>
      <c r="K478" s="298"/>
      <c r="L478" s="299"/>
      <c r="M478" s="300"/>
      <c r="N478" s="296"/>
      <c r="O478" s="296"/>
      <c r="P478" s="300"/>
      <c r="Q478" s="300"/>
      <c r="R478" s="296"/>
    </row>
    <row r="479" customFormat="false" ht="18.75" hidden="false" customHeight="true" outlineLevel="0" collapsed="false">
      <c r="B479" s="171"/>
      <c r="C479" s="171"/>
      <c r="D479" s="171"/>
      <c r="E479" s="171"/>
      <c r="F479" s="307"/>
      <c r="G479" s="171"/>
      <c r="H479" s="172"/>
      <c r="I479" s="172"/>
      <c r="J479" s="172"/>
      <c r="K479" s="298"/>
      <c r="L479" s="299"/>
      <c r="M479" s="300"/>
      <c r="N479" s="296"/>
      <c r="O479" s="296"/>
      <c r="P479" s="300"/>
      <c r="Q479" s="300"/>
      <c r="R479" s="296"/>
    </row>
    <row r="480" customFormat="false" ht="24.75" hidden="false" customHeight="true" outlineLevel="0" collapsed="false">
      <c r="B480" s="171"/>
      <c r="C480" s="171"/>
      <c r="D480" s="171"/>
      <c r="E480" s="171"/>
      <c r="F480" s="307"/>
      <c r="G480" s="171"/>
      <c r="H480" s="172"/>
      <c r="I480" s="172"/>
      <c r="J480" s="172"/>
      <c r="K480" s="298"/>
      <c r="L480" s="299"/>
      <c r="M480" s="300"/>
      <c r="N480" s="296"/>
      <c r="O480" s="296"/>
      <c r="P480" s="300"/>
      <c r="Q480" s="300"/>
      <c r="R480" s="296"/>
    </row>
    <row r="481" customFormat="false" ht="22.5" hidden="false" customHeight="true" outlineLevel="0" collapsed="false">
      <c r="B481" s="171"/>
      <c r="C481" s="171"/>
      <c r="D481" s="171"/>
      <c r="E481" s="171"/>
      <c r="F481" s="307"/>
      <c r="G481" s="171"/>
      <c r="H481" s="172"/>
      <c r="I481" s="172"/>
      <c r="J481" s="172"/>
      <c r="K481" s="298"/>
      <c r="L481" s="299"/>
      <c r="M481" s="300"/>
      <c r="N481" s="296"/>
      <c r="O481" s="296"/>
      <c r="P481" s="300"/>
      <c r="Q481" s="300"/>
      <c r="R481" s="296"/>
    </row>
    <row r="482" customFormat="false" ht="23.25" hidden="false" customHeight="true" outlineLevel="0" collapsed="false">
      <c r="B482" s="171"/>
      <c r="C482" s="171"/>
      <c r="D482" s="171"/>
      <c r="E482" s="171"/>
      <c r="F482" s="307"/>
      <c r="G482" s="171"/>
      <c r="H482" s="172"/>
      <c r="I482" s="172"/>
      <c r="J482" s="172"/>
      <c r="K482" s="298"/>
      <c r="L482" s="299"/>
      <c r="M482" s="300"/>
      <c r="N482" s="296"/>
      <c r="O482" s="296"/>
      <c r="P482" s="300"/>
      <c r="Q482" s="300"/>
      <c r="R482" s="296"/>
    </row>
    <row r="483" customFormat="false" ht="23.25" hidden="false" customHeight="true" outlineLevel="0" collapsed="false">
      <c r="B483" s="171"/>
      <c r="C483" s="171"/>
      <c r="D483" s="171"/>
      <c r="E483" s="171"/>
      <c r="F483" s="307"/>
      <c r="G483" s="171"/>
      <c r="H483" s="172"/>
      <c r="I483" s="172"/>
      <c r="J483" s="172"/>
      <c r="K483" s="298"/>
      <c r="L483" s="299"/>
      <c r="M483" s="300"/>
      <c r="N483" s="296"/>
      <c r="O483" s="296"/>
      <c r="P483" s="300"/>
      <c r="Q483" s="300"/>
      <c r="R483" s="296"/>
    </row>
    <row r="484" customFormat="false" ht="42" hidden="false" customHeight="true" outlineLevel="0" collapsed="false">
      <c r="B484" s="171"/>
      <c r="C484" s="171"/>
      <c r="D484" s="171"/>
      <c r="E484" s="171"/>
      <c r="F484" s="307"/>
      <c r="G484" s="171"/>
      <c r="H484" s="172"/>
      <c r="I484" s="172"/>
      <c r="J484" s="172"/>
      <c r="K484" s="298"/>
      <c r="L484" s="299"/>
      <c r="M484" s="300"/>
      <c r="N484" s="296"/>
      <c r="O484" s="296"/>
      <c r="P484" s="300"/>
      <c r="Q484" s="300"/>
      <c r="R484" s="296"/>
    </row>
    <row r="485" customFormat="false" ht="42" hidden="false" customHeight="true" outlineLevel="0" collapsed="false">
      <c r="B485" s="171"/>
      <c r="C485" s="171"/>
      <c r="D485" s="171"/>
      <c r="E485" s="171"/>
      <c r="F485" s="307"/>
      <c r="G485" s="171"/>
      <c r="H485" s="172"/>
      <c r="I485" s="172"/>
      <c r="J485" s="172"/>
      <c r="K485" s="298"/>
      <c r="L485" s="299"/>
      <c r="M485" s="300"/>
      <c r="N485" s="296"/>
      <c r="O485" s="296"/>
      <c r="P485" s="300"/>
      <c r="Q485" s="300"/>
      <c r="R485" s="296"/>
    </row>
    <row r="486" customFormat="false" ht="42" hidden="false" customHeight="true" outlineLevel="0" collapsed="false">
      <c r="B486" s="171"/>
      <c r="C486" s="171"/>
      <c r="D486" s="171"/>
      <c r="E486" s="171"/>
      <c r="F486" s="307"/>
      <c r="G486" s="171"/>
      <c r="H486" s="172"/>
      <c r="I486" s="172"/>
      <c r="J486" s="172"/>
      <c r="K486" s="298"/>
      <c r="L486" s="299"/>
      <c r="M486" s="300"/>
      <c r="N486" s="296"/>
      <c r="O486" s="296"/>
      <c r="P486" s="300"/>
      <c r="Q486" s="300"/>
      <c r="R486" s="296"/>
    </row>
    <row r="487" customFormat="false" ht="35.25" hidden="false" customHeight="true" outlineLevel="0" collapsed="false">
      <c r="B487" s="171"/>
      <c r="C487" s="171"/>
      <c r="D487" s="171"/>
      <c r="E487" s="171"/>
      <c r="F487" s="307"/>
      <c r="G487" s="171"/>
      <c r="H487" s="172"/>
      <c r="I487" s="172"/>
      <c r="J487" s="172"/>
      <c r="K487" s="298"/>
      <c r="L487" s="299"/>
      <c r="M487" s="300"/>
      <c r="N487" s="296"/>
      <c r="O487" s="296"/>
      <c r="P487" s="300"/>
      <c r="Q487" s="300"/>
      <c r="R487" s="296"/>
    </row>
    <row r="488" s="139" customFormat="true" ht="34.5" hidden="false" customHeight="true" outlineLevel="0" collapsed="false">
      <c r="A488" s="172"/>
      <c r="B488" s="171"/>
      <c r="C488" s="171"/>
      <c r="D488" s="171"/>
      <c r="E488" s="171"/>
      <c r="F488" s="307"/>
      <c r="G488" s="171"/>
      <c r="K488" s="308"/>
      <c r="L488" s="299"/>
      <c r="M488" s="300"/>
      <c r="N488" s="296"/>
      <c r="O488" s="296"/>
      <c r="P488" s="300"/>
      <c r="Q488" s="300"/>
      <c r="R488" s="296"/>
    </row>
    <row r="489" customFormat="false" ht="42" hidden="false" customHeight="true" outlineLevel="0" collapsed="false">
      <c r="B489" s="171"/>
      <c r="C489" s="171"/>
      <c r="D489" s="171"/>
      <c r="E489" s="171"/>
      <c r="F489" s="307"/>
      <c r="G489" s="171"/>
      <c r="H489" s="172"/>
      <c r="I489" s="172"/>
      <c r="J489" s="172"/>
      <c r="K489" s="298"/>
      <c r="L489" s="299"/>
      <c r="M489" s="300"/>
      <c r="N489" s="296"/>
      <c r="O489" s="296"/>
      <c r="P489" s="300"/>
      <c r="Q489" s="300"/>
      <c r="R489" s="296"/>
    </row>
    <row r="490" customFormat="false" ht="34.5" hidden="false" customHeight="true" outlineLevel="0" collapsed="false">
      <c r="B490" s="171"/>
      <c r="C490" s="171"/>
      <c r="D490" s="171"/>
      <c r="E490" s="171"/>
      <c r="F490" s="307"/>
      <c r="G490" s="171"/>
      <c r="H490" s="172"/>
      <c r="I490" s="172"/>
      <c r="J490" s="172"/>
      <c r="K490" s="298"/>
      <c r="L490" s="299"/>
      <c r="M490" s="300"/>
      <c r="N490" s="296"/>
      <c r="O490" s="296"/>
      <c r="P490" s="300"/>
      <c r="Q490" s="300"/>
      <c r="R490" s="296"/>
    </row>
    <row r="491" customFormat="false" ht="33.75" hidden="false" customHeight="true" outlineLevel="0" collapsed="false">
      <c r="B491" s="171"/>
      <c r="C491" s="171"/>
      <c r="D491" s="171"/>
      <c r="E491" s="171"/>
      <c r="F491" s="307"/>
      <c r="G491" s="171"/>
      <c r="H491" s="172"/>
      <c r="I491" s="172"/>
      <c r="J491" s="172"/>
      <c r="K491" s="298"/>
      <c r="L491" s="299"/>
      <c r="M491" s="300"/>
      <c r="N491" s="296"/>
      <c r="O491" s="296"/>
      <c r="P491" s="300"/>
      <c r="Q491" s="300"/>
      <c r="R491" s="296"/>
    </row>
    <row r="492" customFormat="false" ht="33.75" hidden="false" customHeight="true" outlineLevel="0" collapsed="false">
      <c r="B492" s="171"/>
      <c r="C492" s="171"/>
      <c r="D492" s="171"/>
      <c r="E492" s="171"/>
      <c r="F492" s="307"/>
      <c r="G492" s="171"/>
      <c r="H492" s="172"/>
      <c r="I492" s="172"/>
      <c r="J492" s="172"/>
      <c r="K492" s="298"/>
      <c r="L492" s="299"/>
      <c r="M492" s="300"/>
      <c r="N492" s="296"/>
      <c r="O492" s="296"/>
      <c r="P492" s="300"/>
      <c r="Q492" s="300"/>
      <c r="R492" s="296"/>
    </row>
    <row r="493" customFormat="false" ht="30" hidden="false" customHeight="true" outlineLevel="0" collapsed="false">
      <c r="B493" s="171"/>
      <c r="C493" s="171"/>
      <c r="D493" s="171"/>
      <c r="E493" s="171"/>
      <c r="F493" s="307"/>
      <c r="G493" s="171"/>
      <c r="H493" s="172"/>
      <c r="I493" s="172"/>
      <c r="J493" s="172"/>
      <c r="K493" s="298"/>
      <c r="L493" s="299"/>
      <c r="M493" s="300"/>
      <c r="N493" s="296"/>
      <c r="O493" s="296"/>
      <c r="P493" s="300"/>
      <c r="Q493" s="300"/>
      <c r="R493" s="296"/>
    </row>
    <row r="494" customFormat="false" ht="42.75" hidden="false" customHeight="true" outlineLevel="0" collapsed="false">
      <c r="B494" s="171"/>
      <c r="C494" s="171"/>
      <c r="D494" s="171"/>
      <c r="E494" s="171"/>
      <c r="F494" s="307"/>
      <c r="G494" s="171"/>
      <c r="H494" s="172"/>
      <c r="I494" s="172"/>
      <c r="J494" s="172"/>
      <c r="K494" s="298"/>
      <c r="L494" s="299"/>
      <c r="M494" s="300"/>
      <c r="N494" s="296"/>
      <c r="O494" s="296"/>
      <c r="P494" s="300"/>
      <c r="Q494" s="300"/>
      <c r="R494" s="296"/>
    </row>
    <row r="495" customFormat="false" ht="35.25" hidden="false" customHeight="true" outlineLevel="0" collapsed="false">
      <c r="B495" s="171"/>
      <c r="C495" s="171"/>
      <c r="D495" s="171"/>
      <c r="E495" s="171"/>
      <c r="F495" s="307"/>
      <c r="G495" s="171"/>
      <c r="H495" s="172"/>
      <c r="I495" s="172"/>
      <c r="J495" s="172"/>
      <c r="K495" s="298"/>
      <c r="L495" s="299"/>
      <c r="M495" s="300"/>
      <c r="N495" s="296"/>
      <c r="O495" s="296"/>
      <c r="P495" s="300"/>
      <c r="Q495" s="300"/>
      <c r="R495" s="296"/>
    </row>
    <row r="496" customFormat="false" ht="20.25" hidden="false" customHeight="true" outlineLevel="0" collapsed="false">
      <c r="B496" s="171"/>
      <c r="C496" s="171"/>
      <c r="D496" s="171"/>
      <c r="E496" s="171"/>
      <c r="F496" s="307"/>
      <c r="G496" s="171"/>
      <c r="H496" s="172"/>
      <c r="I496" s="172"/>
      <c r="J496" s="172"/>
      <c r="K496" s="298"/>
      <c r="L496" s="299"/>
      <c r="M496" s="300"/>
      <c r="N496" s="296"/>
      <c r="O496" s="296"/>
      <c r="P496" s="300"/>
      <c r="Q496" s="300"/>
      <c r="R496" s="296"/>
    </row>
    <row r="497" customFormat="false" ht="30" hidden="false" customHeight="true" outlineLevel="0" collapsed="false">
      <c r="B497" s="171"/>
      <c r="C497" s="171"/>
      <c r="D497" s="171"/>
      <c r="E497" s="171"/>
      <c r="F497" s="307"/>
      <c r="G497" s="171"/>
      <c r="H497" s="172"/>
      <c r="I497" s="172"/>
      <c r="J497" s="172"/>
      <c r="K497" s="298"/>
      <c r="L497" s="299"/>
      <c r="M497" s="300"/>
      <c r="N497" s="296"/>
      <c r="O497" s="296"/>
      <c r="P497" s="300"/>
      <c r="Q497" s="300"/>
      <c r="R497" s="296"/>
    </row>
    <row r="498" customFormat="false" ht="30" hidden="false" customHeight="true" outlineLevel="0" collapsed="false">
      <c r="B498" s="171"/>
      <c r="C498" s="171"/>
      <c r="D498" s="171"/>
      <c r="E498" s="171"/>
      <c r="F498" s="307"/>
      <c r="G498" s="171"/>
      <c r="H498" s="172"/>
      <c r="I498" s="172"/>
      <c r="J498" s="172"/>
      <c r="K498" s="298"/>
      <c r="L498" s="299"/>
      <c r="M498" s="300"/>
      <c r="N498" s="296"/>
      <c r="O498" s="296"/>
      <c r="P498" s="300"/>
      <c r="Q498" s="300"/>
      <c r="R498" s="296"/>
    </row>
    <row r="499" customFormat="false" ht="49.5" hidden="false" customHeight="true" outlineLevel="0" collapsed="false">
      <c r="B499" s="171"/>
      <c r="C499" s="171"/>
      <c r="D499" s="171"/>
      <c r="E499" s="171"/>
      <c r="F499" s="307"/>
      <c r="G499" s="171"/>
      <c r="H499" s="172"/>
      <c r="I499" s="172"/>
      <c r="J499" s="172"/>
      <c r="K499" s="298"/>
      <c r="L499" s="299"/>
      <c r="M499" s="300"/>
      <c r="N499" s="296"/>
      <c r="O499" s="296"/>
      <c r="P499" s="300"/>
      <c r="Q499" s="300"/>
      <c r="R499" s="296"/>
    </row>
    <row r="500" customFormat="false" ht="30" hidden="false" customHeight="true" outlineLevel="0" collapsed="false">
      <c r="B500" s="171"/>
      <c r="C500" s="171"/>
      <c r="D500" s="171"/>
      <c r="E500" s="171"/>
      <c r="F500" s="307"/>
      <c r="G500" s="171"/>
      <c r="H500" s="172"/>
      <c r="I500" s="172"/>
      <c r="J500" s="172"/>
      <c r="K500" s="298"/>
      <c r="L500" s="299"/>
      <c r="M500" s="300"/>
      <c r="N500" s="296"/>
      <c r="O500" s="296"/>
      <c r="P500" s="300"/>
      <c r="Q500" s="300"/>
      <c r="R500" s="296"/>
    </row>
    <row r="501" customFormat="false" ht="30" hidden="false" customHeight="true" outlineLevel="0" collapsed="false">
      <c r="B501" s="171"/>
      <c r="C501" s="171"/>
      <c r="D501" s="171"/>
      <c r="E501" s="171"/>
      <c r="F501" s="307"/>
      <c r="G501" s="171"/>
      <c r="H501" s="172"/>
      <c r="I501" s="172"/>
      <c r="J501" s="172"/>
      <c r="K501" s="298"/>
      <c r="L501" s="299"/>
      <c r="M501" s="300"/>
      <c r="N501" s="296"/>
      <c r="O501" s="296"/>
      <c r="P501" s="300"/>
      <c r="Q501" s="300"/>
      <c r="R501" s="296"/>
    </row>
    <row r="502" customFormat="false" ht="30" hidden="false" customHeight="true" outlineLevel="0" collapsed="false">
      <c r="B502" s="171"/>
      <c r="C502" s="171"/>
      <c r="D502" s="171"/>
      <c r="E502" s="171"/>
      <c r="F502" s="307"/>
      <c r="G502" s="171"/>
      <c r="H502" s="172"/>
      <c r="I502" s="172"/>
      <c r="J502" s="172"/>
      <c r="K502" s="298"/>
      <c r="L502" s="299"/>
      <c r="M502" s="300"/>
      <c r="N502" s="296"/>
      <c r="O502" s="296"/>
      <c r="P502" s="300"/>
      <c r="Q502" s="300"/>
      <c r="R502" s="296"/>
    </row>
    <row r="503" customFormat="false" ht="30" hidden="false" customHeight="true" outlineLevel="0" collapsed="false">
      <c r="B503" s="171"/>
      <c r="C503" s="171"/>
      <c r="D503" s="171"/>
      <c r="E503" s="171"/>
      <c r="F503" s="307"/>
      <c r="G503" s="171"/>
      <c r="H503" s="172"/>
      <c r="I503" s="172"/>
      <c r="J503" s="172"/>
      <c r="K503" s="298"/>
      <c r="L503" s="299"/>
      <c r="M503" s="300"/>
      <c r="N503" s="296"/>
      <c r="O503" s="296"/>
      <c r="P503" s="300"/>
      <c r="Q503" s="300"/>
      <c r="R503" s="296"/>
    </row>
    <row r="504" customFormat="false" ht="30" hidden="false" customHeight="true" outlineLevel="0" collapsed="false">
      <c r="B504" s="171"/>
      <c r="C504" s="171"/>
      <c r="D504" s="171"/>
      <c r="E504" s="171"/>
      <c r="F504" s="307"/>
      <c r="G504" s="171"/>
      <c r="H504" s="172"/>
      <c r="I504" s="172"/>
      <c r="J504" s="172"/>
      <c r="K504" s="298"/>
      <c r="L504" s="299"/>
      <c r="M504" s="300"/>
      <c r="N504" s="296"/>
      <c r="O504" s="296"/>
      <c r="P504" s="300"/>
      <c r="Q504" s="300"/>
      <c r="R504" s="296"/>
    </row>
    <row r="505" customFormat="false" ht="30" hidden="false" customHeight="true" outlineLevel="0" collapsed="false">
      <c r="B505" s="171"/>
      <c r="C505" s="171"/>
      <c r="D505" s="171"/>
      <c r="E505" s="171"/>
      <c r="F505" s="307"/>
      <c r="G505" s="171"/>
      <c r="H505" s="172"/>
      <c r="I505" s="172"/>
      <c r="J505" s="172"/>
      <c r="K505" s="298"/>
      <c r="L505" s="299"/>
      <c r="M505" s="300"/>
      <c r="N505" s="296"/>
      <c r="O505" s="296"/>
      <c r="P505" s="300"/>
      <c r="Q505" s="300"/>
      <c r="R505" s="296"/>
    </row>
    <row r="506" customFormat="false" ht="30" hidden="false" customHeight="true" outlineLevel="0" collapsed="false">
      <c r="B506" s="171"/>
      <c r="C506" s="171"/>
      <c r="D506" s="171"/>
      <c r="E506" s="171"/>
      <c r="F506" s="307"/>
      <c r="G506" s="171"/>
      <c r="H506" s="172"/>
      <c r="I506" s="172"/>
      <c r="J506" s="172"/>
      <c r="K506" s="298"/>
      <c r="L506" s="299"/>
      <c r="M506" s="300"/>
      <c r="N506" s="296"/>
      <c r="O506" s="296"/>
      <c r="P506" s="300"/>
      <c r="Q506" s="300"/>
      <c r="R506" s="296"/>
    </row>
    <row r="507" customFormat="false" ht="30" hidden="false" customHeight="true" outlineLevel="0" collapsed="false">
      <c r="B507" s="171"/>
      <c r="C507" s="171"/>
      <c r="D507" s="171"/>
      <c r="E507" s="171"/>
      <c r="F507" s="307"/>
      <c r="G507" s="171"/>
      <c r="H507" s="172"/>
      <c r="I507" s="172"/>
      <c r="J507" s="172"/>
      <c r="K507" s="298"/>
      <c r="L507" s="299"/>
      <c r="M507" s="300"/>
      <c r="N507" s="296"/>
      <c r="O507" s="296"/>
      <c r="P507" s="300"/>
      <c r="Q507" s="300"/>
      <c r="R507" s="296"/>
    </row>
    <row r="508" customFormat="false" ht="30" hidden="false" customHeight="true" outlineLevel="0" collapsed="false">
      <c r="B508" s="171"/>
      <c r="C508" s="171"/>
      <c r="D508" s="171"/>
      <c r="E508" s="171"/>
      <c r="F508" s="307"/>
      <c r="G508" s="171"/>
      <c r="H508" s="172"/>
      <c r="I508" s="172"/>
      <c r="J508" s="172"/>
      <c r="K508" s="298"/>
      <c r="L508" s="299"/>
      <c r="M508" s="300"/>
      <c r="N508" s="296"/>
      <c r="O508" s="296"/>
      <c r="P508" s="300"/>
      <c r="Q508" s="300"/>
      <c r="R508" s="296"/>
    </row>
    <row r="509" customFormat="false" ht="30" hidden="false" customHeight="true" outlineLevel="0" collapsed="false">
      <c r="B509" s="171"/>
      <c r="C509" s="171"/>
      <c r="D509" s="171"/>
      <c r="E509" s="171"/>
      <c r="F509" s="307"/>
      <c r="G509" s="171"/>
      <c r="H509" s="172"/>
      <c r="I509" s="172"/>
      <c r="J509" s="172"/>
      <c r="K509" s="309"/>
      <c r="L509" s="299"/>
      <c r="M509" s="300"/>
      <c r="N509" s="296"/>
      <c r="O509" s="296"/>
      <c r="P509" s="300"/>
      <c r="Q509" s="300"/>
      <c r="R509" s="296"/>
    </row>
    <row r="510" customFormat="false" ht="30" hidden="false" customHeight="true" outlineLevel="0" collapsed="false">
      <c r="B510" s="171"/>
      <c r="C510" s="171"/>
      <c r="D510" s="171"/>
      <c r="E510" s="171"/>
      <c r="F510" s="307"/>
      <c r="G510" s="171"/>
      <c r="H510" s="172"/>
      <c r="I510" s="172"/>
      <c r="J510" s="172"/>
      <c r="K510" s="309"/>
      <c r="L510" s="299"/>
      <c r="M510" s="300"/>
      <c r="N510" s="296"/>
      <c r="O510" s="296"/>
      <c r="P510" s="300"/>
      <c r="Q510" s="300"/>
      <c r="R510" s="296"/>
    </row>
    <row r="511" customFormat="false" ht="39" hidden="false" customHeight="true" outlineLevel="0" collapsed="false">
      <c r="B511" s="171"/>
      <c r="C511" s="171"/>
      <c r="D511" s="171"/>
      <c r="E511" s="171"/>
      <c r="F511" s="307"/>
      <c r="G511" s="171"/>
      <c r="H511" s="172"/>
      <c r="I511" s="172"/>
      <c r="J511" s="172"/>
      <c r="K511" s="309"/>
      <c r="L511" s="299"/>
      <c r="M511" s="300"/>
      <c r="N511" s="296"/>
      <c r="O511" s="296"/>
      <c r="P511" s="300"/>
      <c r="Q511" s="300"/>
      <c r="R511" s="296"/>
    </row>
    <row r="512" customFormat="false" ht="39" hidden="false" customHeight="true" outlineLevel="0" collapsed="false">
      <c r="B512" s="171"/>
      <c r="C512" s="171"/>
      <c r="D512" s="171"/>
      <c r="E512" s="171"/>
      <c r="F512" s="307"/>
      <c r="G512" s="171"/>
      <c r="H512" s="172"/>
      <c r="I512" s="172"/>
      <c r="J512" s="172"/>
      <c r="K512" s="309"/>
      <c r="L512" s="299"/>
      <c r="M512" s="300"/>
      <c r="N512" s="296"/>
      <c r="O512" s="296"/>
      <c r="P512" s="300"/>
      <c r="Q512" s="300"/>
      <c r="R512" s="296"/>
    </row>
    <row r="513" customFormat="false" ht="39" hidden="false" customHeight="true" outlineLevel="0" collapsed="false">
      <c r="B513" s="171"/>
      <c r="C513" s="171"/>
      <c r="D513" s="171"/>
      <c r="E513" s="171"/>
      <c r="F513" s="307"/>
      <c r="G513" s="171"/>
      <c r="H513" s="172"/>
      <c r="I513" s="172"/>
      <c r="J513" s="172"/>
      <c r="K513" s="309"/>
      <c r="L513" s="299"/>
      <c r="M513" s="300"/>
      <c r="N513" s="296"/>
      <c r="O513" s="296"/>
      <c r="P513" s="300"/>
      <c r="Q513" s="300"/>
      <c r="R513" s="296"/>
    </row>
    <row r="514" customFormat="false" ht="39" hidden="false" customHeight="true" outlineLevel="0" collapsed="false">
      <c r="B514" s="171"/>
      <c r="C514" s="171"/>
      <c r="D514" s="171"/>
      <c r="E514" s="171"/>
      <c r="F514" s="307"/>
      <c r="G514" s="171"/>
      <c r="H514" s="172"/>
      <c r="I514" s="172"/>
      <c r="J514" s="172"/>
      <c r="K514" s="309"/>
      <c r="L514" s="299"/>
      <c r="M514" s="300"/>
      <c r="N514" s="296"/>
      <c r="O514" s="296"/>
      <c r="P514" s="300"/>
      <c r="Q514" s="300"/>
      <c r="R514" s="296"/>
    </row>
    <row r="515" customFormat="false" ht="39" hidden="false" customHeight="true" outlineLevel="0" collapsed="false">
      <c r="B515" s="171"/>
      <c r="C515" s="171"/>
      <c r="D515" s="171"/>
      <c r="E515" s="171"/>
      <c r="F515" s="307"/>
      <c r="G515" s="171"/>
      <c r="H515" s="172"/>
      <c r="I515" s="172"/>
      <c r="J515" s="172"/>
      <c r="K515" s="309"/>
      <c r="L515" s="299"/>
      <c r="M515" s="300"/>
      <c r="N515" s="296"/>
      <c r="O515" s="296"/>
      <c r="P515" s="300"/>
      <c r="Q515" s="300"/>
      <c r="R515" s="296"/>
    </row>
    <row r="516" customFormat="false" ht="39" hidden="false" customHeight="true" outlineLevel="0" collapsed="false">
      <c r="B516" s="171"/>
      <c r="C516" s="171"/>
      <c r="D516" s="171"/>
      <c r="E516" s="171"/>
      <c r="F516" s="307"/>
      <c r="G516" s="171"/>
      <c r="H516" s="172"/>
      <c r="I516" s="172"/>
      <c r="J516" s="172"/>
      <c r="K516" s="309"/>
      <c r="L516" s="299"/>
      <c r="M516" s="300"/>
      <c r="N516" s="296"/>
      <c r="O516" s="296"/>
      <c r="P516" s="300"/>
      <c r="Q516" s="300"/>
      <c r="R516" s="296"/>
    </row>
    <row r="517" customFormat="false" ht="39" hidden="false" customHeight="true" outlineLevel="0" collapsed="false">
      <c r="B517" s="171"/>
      <c r="C517" s="171"/>
      <c r="D517" s="171"/>
      <c r="E517" s="171"/>
      <c r="F517" s="307"/>
      <c r="G517" s="171"/>
      <c r="H517" s="172"/>
      <c r="I517" s="172"/>
      <c r="J517" s="172"/>
      <c r="K517" s="309"/>
      <c r="L517" s="299"/>
      <c r="M517" s="300"/>
      <c r="N517" s="296"/>
      <c r="O517" s="296"/>
      <c r="P517" s="300"/>
      <c r="Q517" s="300"/>
      <c r="R517" s="296"/>
    </row>
    <row r="518" customFormat="false" ht="39" hidden="false" customHeight="true" outlineLevel="0" collapsed="false">
      <c r="B518" s="171"/>
      <c r="C518" s="171"/>
      <c r="D518" s="171"/>
      <c r="E518" s="171"/>
      <c r="F518" s="307"/>
      <c r="G518" s="171"/>
      <c r="H518" s="172"/>
      <c r="I518" s="172"/>
      <c r="J518" s="172"/>
      <c r="K518" s="309"/>
      <c r="L518" s="299"/>
      <c r="M518" s="300"/>
      <c r="N518" s="296"/>
      <c r="O518" s="296"/>
      <c r="P518" s="300"/>
      <c r="Q518" s="300"/>
      <c r="R518" s="296"/>
    </row>
    <row r="519" customFormat="false" ht="39" hidden="false" customHeight="true" outlineLevel="0" collapsed="false">
      <c r="B519" s="171"/>
      <c r="C519" s="171"/>
      <c r="D519" s="171"/>
      <c r="E519" s="171"/>
      <c r="F519" s="307"/>
      <c r="G519" s="171"/>
      <c r="H519" s="172"/>
      <c r="I519" s="172"/>
      <c r="J519" s="172"/>
      <c r="K519" s="309"/>
      <c r="L519" s="299"/>
      <c r="M519" s="300"/>
      <c r="N519" s="296"/>
      <c r="O519" s="296"/>
      <c r="P519" s="300"/>
      <c r="Q519" s="300"/>
      <c r="R519" s="296"/>
    </row>
    <row r="520" customFormat="false" ht="39" hidden="false" customHeight="true" outlineLevel="0" collapsed="false">
      <c r="B520" s="171"/>
      <c r="C520" s="171"/>
      <c r="D520" s="171"/>
      <c r="E520" s="171"/>
      <c r="F520" s="307"/>
      <c r="G520" s="171"/>
      <c r="H520" s="172"/>
      <c r="I520" s="172"/>
      <c r="J520" s="172"/>
      <c r="K520" s="309"/>
      <c r="L520" s="299"/>
      <c r="M520" s="300"/>
      <c r="N520" s="296"/>
      <c r="O520" s="296"/>
      <c r="P520" s="300"/>
      <c r="Q520" s="300"/>
      <c r="R520" s="296"/>
    </row>
    <row r="521" customFormat="false" ht="39" hidden="false" customHeight="true" outlineLevel="0" collapsed="false">
      <c r="B521" s="171"/>
      <c r="C521" s="171"/>
      <c r="D521" s="171"/>
      <c r="E521" s="171"/>
      <c r="F521" s="307"/>
      <c r="G521" s="171"/>
      <c r="H521" s="172"/>
      <c r="I521" s="172"/>
      <c r="J521" s="172"/>
      <c r="K521" s="309"/>
      <c r="L521" s="299"/>
      <c r="M521" s="300"/>
      <c r="N521" s="296"/>
      <c r="O521" s="296"/>
      <c r="P521" s="300"/>
      <c r="Q521" s="300"/>
      <c r="R521" s="296"/>
    </row>
    <row r="522" customFormat="false" ht="39" hidden="false" customHeight="true" outlineLevel="0" collapsed="false">
      <c r="B522" s="171"/>
      <c r="C522" s="171"/>
      <c r="D522" s="171"/>
      <c r="E522" s="171"/>
      <c r="F522" s="307"/>
      <c r="G522" s="171"/>
      <c r="H522" s="172"/>
      <c r="I522" s="172"/>
      <c r="J522" s="172"/>
      <c r="K522" s="309"/>
      <c r="L522" s="299"/>
      <c r="M522" s="300"/>
      <c r="N522" s="296"/>
      <c r="O522" s="296"/>
      <c r="P522" s="300"/>
      <c r="Q522" s="300"/>
      <c r="R522" s="296"/>
    </row>
    <row r="523" customFormat="false" ht="39" hidden="false" customHeight="true" outlineLevel="0" collapsed="false">
      <c r="B523" s="171"/>
      <c r="C523" s="171"/>
      <c r="D523" s="171"/>
      <c r="E523" s="171"/>
      <c r="F523" s="307"/>
      <c r="G523" s="171"/>
      <c r="H523" s="172"/>
      <c r="I523" s="172"/>
      <c r="J523" s="172"/>
      <c r="K523" s="310"/>
      <c r="L523" s="299"/>
      <c r="M523" s="300"/>
      <c r="N523" s="296"/>
      <c r="O523" s="296"/>
      <c r="P523" s="300"/>
      <c r="Q523" s="300"/>
      <c r="R523" s="296"/>
    </row>
    <row r="524" customFormat="false" ht="39" hidden="false" customHeight="true" outlineLevel="0" collapsed="false">
      <c r="B524" s="171"/>
      <c r="C524" s="171"/>
      <c r="D524" s="171"/>
      <c r="E524" s="171"/>
      <c r="F524" s="307"/>
      <c r="G524" s="171"/>
      <c r="H524" s="172"/>
      <c r="I524" s="172"/>
      <c r="J524" s="172"/>
      <c r="K524" s="309"/>
      <c r="L524" s="299"/>
      <c r="M524" s="300"/>
      <c r="N524" s="296"/>
      <c r="O524" s="296"/>
      <c r="P524" s="300"/>
      <c r="Q524" s="300"/>
      <c r="R524" s="296"/>
    </row>
    <row r="525" customFormat="false" ht="39" hidden="false" customHeight="true" outlineLevel="0" collapsed="false">
      <c r="B525" s="171"/>
      <c r="C525" s="171"/>
      <c r="D525" s="171"/>
      <c r="E525" s="171"/>
      <c r="F525" s="307"/>
      <c r="G525" s="171"/>
      <c r="H525" s="172"/>
      <c r="I525" s="172"/>
      <c r="J525" s="172"/>
      <c r="K525" s="309"/>
      <c r="L525" s="299"/>
      <c r="M525" s="300"/>
      <c r="N525" s="296"/>
      <c r="O525" s="296"/>
      <c r="P525" s="300"/>
      <c r="Q525" s="300"/>
      <c r="R525" s="296"/>
    </row>
    <row r="526" customFormat="false" ht="39" hidden="false" customHeight="true" outlineLevel="0" collapsed="false">
      <c r="B526" s="171"/>
      <c r="C526" s="171"/>
      <c r="D526" s="171"/>
      <c r="E526" s="171"/>
      <c r="F526" s="307"/>
      <c r="G526" s="171"/>
      <c r="H526" s="172"/>
      <c r="I526" s="172"/>
      <c r="J526" s="172"/>
      <c r="K526" s="309"/>
      <c r="L526" s="299"/>
      <c r="M526" s="300"/>
      <c r="N526" s="296"/>
      <c r="O526" s="296"/>
      <c r="P526" s="300"/>
      <c r="Q526" s="300"/>
      <c r="R526" s="296"/>
    </row>
    <row r="527" customFormat="false" ht="39" hidden="false" customHeight="true" outlineLevel="0" collapsed="false">
      <c r="B527" s="171"/>
      <c r="C527" s="171"/>
      <c r="D527" s="171"/>
      <c r="E527" s="171"/>
      <c r="F527" s="307"/>
      <c r="G527" s="171"/>
      <c r="H527" s="172"/>
      <c r="I527" s="172"/>
      <c r="J527" s="172"/>
      <c r="K527" s="309"/>
      <c r="L527" s="299"/>
      <c r="M527" s="300"/>
      <c r="N527" s="296"/>
      <c r="O527" s="296"/>
      <c r="P527" s="300"/>
      <c r="Q527" s="300"/>
      <c r="R527" s="296"/>
    </row>
    <row r="528" customFormat="false" ht="39" hidden="false" customHeight="true" outlineLevel="0" collapsed="false">
      <c r="B528" s="171"/>
      <c r="C528" s="171"/>
      <c r="D528" s="171"/>
      <c r="E528" s="171"/>
      <c r="F528" s="307"/>
      <c r="G528" s="171"/>
      <c r="H528" s="172"/>
      <c r="I528" s="172"/>
      <c r="J528" s="172"/>
      <c r="K528" s="309"/>
      <c r="L528" s="299"/>
      <c r="M528" s="300"/>
      <c r="N528" s="296"/>
      <c r="O528" s="296"/>
      <c r="P528" s="300"/>
      <c r="Q528" s="300"/>
      <c r="R528" s="296"/>
    </row>
    <row r="529" customFormat="false" ht="39" hidden="false" customHeight="true" outlineLevel="0" collapsed="false">
      <c r="B529" s="171"/>
      <c r="C529" s="171"/>
      <c r="D529" s="171"/>
      <c r="E529" s="171"/>
      <c r="F529" s="307"/>
      <c r="G529" s="171"/>
      <c r="H529" s="172"/>
      <c r="I529" s="172"/>
      <c r="J529" s="172"/>
      <c r="K529" s="309"/>
      <c r="L529" s="299"/>
      <c r="M529" s="300"/>
      <c r="N529" s="296"/>
      <c r="O529" s="296"/>
      <c r="P529" s="300"/>
      <c r="Q529" s="300"/>
      <c r="R529" s="296"/>
    </row>
    <row r="530" customFormat="false" ht="39" hidden="false" customHeight="true" outlineLevel="0" collapsed="false">
      <c r="B530" s="171"/>
      <c r="C530" s="171"/>
      <c r="D530" s="171"/>
      <c r="E530" s="171"/>
      <c r="F530" s="307"/>
      <c r="G530" s="171"/>
      <c r="H530" s="172"/>
      <c r="I530" s="172"/>
      <c r="J530" s="172"/>
      <c r="K530" s="309"/>
      <c r="L530" s="299"/>
      <c r="M530" s="300"/>
      <c r="N530" s="296"/>
      <c r="O530" s="296"/>
      <c r="P530" s="300"/>
      <c r="Q530" s="300"/>
      <c r="R530" s="296"/>
    </row>
    <row r="531" customFormat="false" ht="39" hidden="false" customHeight="true" outlineLevel="0" collapsed="false">
      <c r="B531" s="171"/>
      <c r="C531" s="171"/>
      <c r="D531" s="171"/>
      <c r="E531" s="171"/>
      <c r="F531" s="307"/>
      <c r="G531" s="171"/>
      <c r="H531" s="172"/>
      <c r="I531" s="172"/>
      <c r="J531" s="172"/>
      <c r="K531" s="309"/>
      <c r="L531" s="299"/>
      <c r="M531" s="300"/>
      <c r="N531" s="296"/>
      <c r="O531" s="296"/>
      <c r="P531" s="300"/>
      <c r="Q531" s="300"/>
      <c r="R531" s="296"/>
    </row>
    <row r="532" customFormat="false" ht="39" hidden="false" customHeight="true" outlineLevel="0" collapsed="false">
      <c r="B532" s="171"/>
      <c r="C532" s="171"/>
      <c r="D532" s="171"/>
      <c r="E532" s="171"/>
      <c r="F532" s="307"/>
      <c r="G532" s="171"/>
      <c r="H532" s="172"/>
      <c r="I532" s="172"/>
      <c r="J532" s="172"/>
      <c r="K532" s="309"/>
      <c r="L532" s="299"/>
      <c r="M532" s="300"/>
      <c r="N532" s="296"/>
      <c r="O532" s="296"/>
      <c r="P532" s="300"/>
      <c r="Q532" s="300"/>
      <c r="R532" s="296"/>
    </row>
    <row r="533" customFormat="false" ht="39" hidden="false" customHeight="true" outlineLevel="0" collapsed="false">
      <c r="B533" s="171"/>
      <c r="C533" s="171"/>
      <c r="D533" s="171"/>
      <c r="E533" s="171"/>
      <c r="F533" s="307"/>
      <c r="G533" s="171"/>
      <c r="H533" s="172"/>
      <c r="I533" s="172"/>
      <c r="J533" s="172"/>
      <c r="K533" s="309"/>
      <c r="L533" s="299"/>
      <c r="M533" s="300"/>
      <c r="N533" s="296"/>
      <c r="O533" s="296"/>
      <c r="P533" s="300"/>
      <c r="Q533" s="300"/>
      <c r="R533" s="296"/>
    </row>
    <row r="534" customFormat="false" ht="39" hidden="false" customHeight="true" outlineLevel="0" collapsed="false">
      <c r="B534" s="171"/>
      <c r="C534" s="171"/>
      <c r="D534" s="171"/>
      <c r="E534" s="171"/>
      <c r="F534" s="307"/>
      <c r="G534" s="171"/>
      <c r="H534" s="172"/>
      <c r="I534" s="172"/>
      <c r="J534" s="172"/>
      <c r="K534" s="309"/>
      <c r="L534" s="299"/>
      <c r="M534" s="300"/>
      <c r="N534" s="296"/>
      <c r="O534" s="296"/>
      <c r="P534" s="300"/>
      <c r="Q534" s="300"/>
      <c r="R534" s="296"/>
    </row>
    <row r="535" customFormat="false" ht="39" hidden="false" customHeight="true" outlineLevel="0" collapsed="false">
      <c r="B535" s="171"/>
      <c r="C535" s="171"/>
      <c r="D535" s="171"/>
      <c r="E535" s="171"/>
      <c r="F535" s="307"/>
      <c r="G535" s="171"/>
      <c r="H535" s="172"/>
      <c r="I535" s="172"/>
      <c r="J535" s="172"/>
      <c r="K535" s="309"/>
      <c r="L535" s="299"/>
      <c r="M535" s="300"/>
      <c r="N535" s="296"/>
      <c r="O535" s="296"/>
      <c r="P535" s="300"/>
      <c r="Q535" s="300"/>
      <c r="R535" s="296"/>
    </row>
    <row r="536" customFormat="false" ht="39" hidden="false" customHeight="true" outlineLevel="0" collapsed="false">
      <c r="B536" s="171"/>
      <c r="C536" s="171"/>
      <c r="D536" s="171"/>
      <c r="E536" s="171"/>
      <c r="F536" s="307"/>
      <c r="G536" s="171"/>
      <c r="H536" s="172"/>
      <c r="I536" s="172"/>
      <c r="J536" s="172"/>
      <c r="K536" s="309"/>
      <c r="L536" s="299"/>
      <c r="M536" s="300"/>
      <c r="N536" s="296"/>
      <c r="O536" s="296"/>
      <c r="P536" s="300"/>
      <c r="Q536" s="300"/>
      <c r="R536" s="296"/>
    </row>
    <row r="537" customFormat="false" ht="39" hidden="false" customHeight="true" outlineLevel="0" collapsed="false">
      <c r="B537" s="171"/>
      <c r="C537" s="171"/>
      <c r="D537" s="171"/>
      <c r="E537" s="171"/>
      <c r="F537" s="307"/>
      <c r="G537" s="171"/>
      <c r="H537" s="172"/>
      <c r="I537" s="172"/>
      <c r="J537" s="172"/>
      <c r="K537" s="309"/>
      <c r="L537" s="299"/>
      <c r="M537" s="300"/>
      <c r="N537" s="296"/>
      <c r="O537" s="296"/>
      <c r="P537" s="300"/>
      <c r="Q537" s="300"/>
      <c r="R537" s="296"/>
    </row>
    <row r="538" customFormat="false" ht="39" hidden="false" customHeight="true" outlineLevel="0" collapsed="false">
      <c r="B538" s="171"/>
      <c r="C538" s="171"/>
      <c r="D538" s="171"/>
      <c r="E538" s="171"/>
      <c r="F538" s="307"/>
      <c r="G538" s="171"/>
      <c r="H538" s="172"/>
      <c r="I538" s="172"/>
      <c r="J538" s="172"/>
      <c r="K538" s="309"/>
      <c r="L538" s="299"/>
      <c r="M538" s="300"/>
      <c r="N538" s="296"/>
      <c r="O538" s="296"/>
      <c r="P538" s="300"/>
      <c r="Q538" s="300"/>
      <c r="R538" s="296"/>
    </row>
    <row r="539" customFormat="false" ht="39" hidden="false" customHeight="true" outlineLevel="0" collapsed="false">
      <c r="B539" s="171"/>
      <c r="C539" s="171"/>
      <c r="D539" s="171"/>
      <c r="E539" s="171"/>
      <c r="F539" s="307"/>
      <c r="G539" s="171"/>
      <c r="H539" s="172"/>
      <c r="I539" s="172"/>
      <c r="J539" s="172"/>
      <c r="K539" s="309"/>
      <c r="L539" s="299"/>
      <c r="M539" s="300"/>
      <c r="N539" s="296"/>
      <c r="O539" s="296"/>
      <c r="P539" s="300"/>
      <c r="Q539" s="300"/>
      <c r="R539" s="296"/>
    </row>
    <row r="540" customFormat="false" ht="39" hidden="false" customHeight="true" outlineLevel="0" collapsed="false">
      <c r="B540" s="171"/>
      <c r="C540" s="171"/>
      <c r="D540" s="171"/>
      <c r="E540" s="171"/>
      <c r="F540" s="307"/>
      <c r="G540" s="171"/>
      <c r="H540" s="172"/>
      <c r="I540" s="172"/>
      <c r="J540" s="172"/>
      <c r="K540" s="309"/>
      <c r="L540" s="299"/>
      <c r="M540" s="300"/>
      <c r="N540" s="296"/>
      <c r="O540" s="296"/>
      <c r="P540" s="300"/>
      <c r="Q540" s="300"/>
      <c r="R540" s="296"/>
    </row>
    <row r="541" customFormat="false" ht="39" hidden="false" customHeight="true" outlineLevel="0" collapsed="false">
      <c r="B541" s="171"/>
      <c r="C541" s="171"/>
      <c r="D541" s="171"/>
      <c r="E541" s="171"/>
      <c r="F541" s="307"/>
      <c r="G541" s="171"/>
      <c r="H541" s="172"/>
      <c r="I541" s="172"/>
      <c r="J541" s="172"/>
      <c r="K541" s="309"/>
      <c r="L541" s="299"/>
      <c r="M541" s="300"/>
      <c r="N541" s="296"/>
      <c r="O541" s="296"/>
      <c r="P541" s="300"/>
      <c r="Q541" s="300"/>
      <c r="R541" s="296"/>
    </row>
    <row r="542" customFormat="false" ht="39" hidden="false" customHeight="true" outlineLevel="0" collapsed="false">
      <c r="B542" s="171"/>
      <c r="C542" s="171"/>
      <c r="D542" s="171"/>
      <c r="E542" s="171"/>
      <c r="F542" s="307"/>
      <c r="G542" s="171"/>
      <c r="H542" s="172"/>
      <c r="I542" s="172"/>
      <c r="J542" s="172"/>
      <c r="K542" s="309"/>
      <c r="L542" s="299"/>
      <c r="M542" s="300"/>
      <c r="N542" s="296"/>
      <c r="O542" s="296"/>
      <c r="P542" s="300"/>
      <c r="Q542" s="300"/>
      <c r="R542" s="296"/>
    </row>
    <row r="543" customFormat="false" ht="39" hidden="false" customHeight="true" outlineLevel="0" collapsed="false">
      <c r="B543" s="171"/>
      <c r="C543" s="171"/>
      <c r="D543" s="171"/>
      <c r="E543" s="171"/>
      <c r="F543" s="307"/>
      <c r="G543" s="171"/>
      <c r="H543" s="172"/>
      <c r="I543" s="172"/>
      <c r="J543" s="172"/>
      <c r="K543" s="309"/>
      <c r="L543" s="299"/>
      <c r="M543" s="300"/>
      <c r="N543" s="296"/>
      <c r="O543" s="296"/>
      <c r="P543" s="300"/>
      <c r="Q543" s="300"/>
      <c r="R543" s="296"/>
    </row>
    <row r="544" customFormat="false" ht="39" hidden="false" customHeight="true" outlineLevel="0" collapsed="false">
      <c r="B544" s="171"/>
      <c r="C544" s="171"/>
      <c r="D544" s="171"/>
      <c r="E544" s="171"/>
      <c r="F544" s="307"/>
      <c r="G544" s="171"/>
      <c r="H544" s="172"/>
      <c r="I544" s="172"/>
      <c r="J544" s="172"/>
      <c r="K544" s="309"/>
      <c r="L544" s="299"/>
      <c r="M544" s="300"/>
      <c r="N544" s="296"/>
      <c r="O544" s="296"/>
      <c r="P544" s="300"/>
      <c r="Q544" s="300"/>
      <c r="R544" s="296"/>
    </row>
    <row r="545" customFormat="false" ht="39" hidden="false" customHeight="true" outlineLevel="0" collapsed="false">
      <c r="B545" s="171"/>
      <c r="C545" s="171"/>
      <c r="D545" s="171"/>
      <c r="E545" s="171"/>
      <c r="F545" s="307"/>
      <c r="G545" s="171"/>
      <c r="H545" s="172"/>
      <c r="I545" s="172"/>
      <c r="J545" s="172"/>
      <c r="K545" s="309"/>
      <c r="L545" s="299"/>
      <c r="M545" s="300"/>
      <c r="N545" s="296"/>
      <c r="O545" s="296"/>
      <c r="P545" s="300"/>
      <c r="Q545" s="300"/>
      <c r="R545" s="296"/>
    </row>
    <row r="546" customFormat="false" ht="39" hidden="false" customHeight="true" outlineLevel="0" collapsed="false">
      <c r="B546" s="171"/>
      <c r="C546" s="171"/>
      <c r="D546" s="171"/>
      <c r="E546" s="171"/>
      <c r="F546" s="307"/>
      <c r="G546" s="171"/>
      <c r="H546" s="172"/>
      <c r="I546" s="172"/>
      <c r="J546" s="172"/>
      <c r="K546" s="309"/>
      <c r="L546" s="299"/>
      <c r="M546" s="300"/>
      <c r="N546" s="296"/>
      <c r="O546" s="296"/>
      <c r="P546" s="300"/>
      <c r="Q546" s="300"/>
      <c r="R546" s="296"/>
    </row>
    <row r="547" customFormat="false" ht="39" hidden="false" customHeight="true" outlineLevel="0" collapsed="false">
      <c r="B547" s="171"/>
      <c r="C547" s="171"/>
      <c r="D547" s="171"/>
      <c r="E547" s="171"/>
      <c r="F547" s="307"/>
      <c r="G547" s="171"/>
      <c r="H547" s="172"/>
      <c r="I547" s="172"/>
      <c r="J547" s="172"/>
      <c r="K547" s="309"/>
      <c r="L547" s="299"/>
      <c r="M547" s="300"/>
      <c r="N547" s="296"/>
      <c r="O547" s="296"/>
      <c r="P547" s="300"/>
      <c r="Q547" s="300"/>
      <c r="R547" s="296"/>
    </row>
    <row r="548" customFormat="false" ht="39" hidden="false" customHeight="true" outlineLevel="0" collapsed="false">
      <c r="B548" s="171"/>
      <c r="C548" s="171"/>
      <c r="D548" s="171"/>
      <c r="E548" s="171"/>
      <c r="F548" s="307"/>
      <c r="G548" s="171"/>
      <c r="H548" s="172"/>
      <c r="I548" s="172"/>
      <c r="J548" s="172"/>
      <c r="K548" s="309"/>
      <c r="L548" s="299"/>
      <c r="M548" s="300"/>
      <c r="N548" s="296"/>
      <c r="O548" s="296"/>
      <c r="P548" s="300"/>
      <c r="Q548" s="300"/>
      <c r="R548" s="296"/>
    </row>
    <row r="549" customFormat="false" ht="39" hidden="false" customHeight="true" outlineLevel="0" collapsed="false">
      <c r="B549" s="171"/>
      <c r="C549" s="171"/>
      <c r="D549" s="171"/>
      <c r="E549" s="171"/>
      <c r="F549" s="307"/>
      <c r="G549" s="171"/>
      <c r="H549" s="172"/>
      <c r="I549" s="172"/>
      <c r="J549" s="172"/>
      <c r="K549" s="309"/>
      <c r="L549" s="299"/>
      <c r="M549" s="300"/>
      <c r="N549" s="296"/>
      <c r="O549" s="296"/>
      <c r="P549" s="300"/>
      <c r="Q549" s="300"/>
      <c r="R549" s="296"/>
    </row>
    <row r="550" customFormat="false" ht="39" hidden="false" customHeight="true" outlineLevel="0" collapsed="false">
      <c r="B550" s="171"/>
      <c r="C550" s="171"/>
      <c r="D550" s="171"/>
      <c r="E550" s="171"/>
      <c r="F550" s="307"/>
      <c r="G550" s="171"/>
      <c r="H550" s="172"/>
      <c r="I550" s="172"/>
      <c r="J550" s="172"/>
      <c r="K550" s="309"/>
      <c r="L550" s="299"/>
      <c r="M550" s="300"/>
      <c r="N550" s="296"/>
      <c r="O550" s="296"/>
      <c r="P550" s="300"/>
      <c r="Q550" s="300"/>
      <c r="R550" s="296"/>
    </row>
    <row r="551" customFormat="false" ht="39" hidden="false" customHeight="true" outlineLevel="0" collapsed="false">
      <c r="B551" s="171"/>
      <c r="C551" s="171"/>
      <c r="D551" s="171"/>
      <c r="E551" s="171"/>
      <c r="F551" s="307"/>
      <c r="G551" s="171"/>
      <c r="H551" s="172"/>
      <c r="I551" s="172"/>
      <c r="J551" s="172"/>
      <c r="K551" s="309"/>
      <c r="L551" s="299"/>
      <c r="M551" s="300"/>
      <c r="N551" s="296"/>
      <c r="O551" s="296"/>
      <c r="P551" s="300"/>
      <c r="Q551" s="300"/>
      <c r="R551" s="296"/>
    </row>
    <row r="552" customFormat="false" ht="39" hidden="false" customHeight="true" outlineLevel="0" collapsed="false">
      <c r="B552" s="171"/>
      <c r="C552" s="171"/>
      <c r="D552" s="171"/>
      <c r="E552" s="171"/>
      <c r="F552" s="307"/>
      <c r="G552" s="171"/>
      <c r="H552" s="172"/>
      <c r="I552" s="172"/>
      <c r="J552" s="172"/>
      <c r="K552" s="309"/>
      <c r="L552" s="299"/>
      <c r="M552" s="300"/>
      <c r="N552" s="296"/>
      <c r="O552" s="296"/>
      <c r="P552" s="300"/>
      <c r="Q552" s="300"/>
      <c r="R552" s="296"/>
    </row>
    <row r="553" customFormat="false" ht="39" hidden="false" customHeight="true" outlineLevel="0" collapsed="false">
      <c r="B553" s="171"/>
      <c r="C553" s="171"/>
      <c r="D553" s="171"/>
      <c r="E553" s="171"/>
      <c r="F553" s="307"/>
      <c r="G553" s="171"/>
      <c r="H553" s="172"/>
      <c r="I553" s="172"/>
      <c r="J553" s="172"/>
      <c r="K553" s="309"/>
      <c r="L553" s="299"/>
      <c r="M553" s="300"/>
      <c r="N553" s="296"/>
      <c r="O553" s="296"/>
      <c r="P553" s="300"/>
      <c r="Q553" s="300"/>
      <c r="R553" s="296"/>
    </row>
    <row r="554" customFormat="false" ht="39" hidden="false" customHeight="true" outlineLevel="0" collapsed="false">
      <c r="B554" s="171"/>
      <c r="C554" s="171"/>
      <c r="D554" s="171"/>
      <c r="E554" s="171"/>
      <c r="F554" s="307"/>
      <c r="G554" s="171"/>
      <c r="H554" s="172"/>
      <c r="I554" s="172"/>
      <c r="J554" s="172"/>
      <c r="K554" s="309"/>
      <c r="L554" s="299"/>
      <c r="M554" s="300"/>
      <c r="N554" s="296"/>
      <c r="O554" s="296"/>
      <c r="P554" s="300"/>
      <c r="Q554" s="300"/>
      <c r="R554" s="296"/>
    </row>
    <row r="555" customFormat="false" ht="39" hidden="false" customHeight="true" outlineLevel="0" collapsed="false">
      <c r="B555" s="171"/>
      <c r="C555" s="171"/>
      <c r="D555" s="171"/>
      <c r="E555" s="171"/>
      <c r="F555" s="307"/>
      <c r="G555" s="171"/>
      <c r="H555" s="172"/>
      <c r="I555" s="172"/>
      <c r="J555" s="172"/>
      <c r="K555" s="309"/>
      <c r="L555" s="299"/>
      <c r="M555" s="300"/>
      <c r="N555" s="296"/>
      <c r="O555" s="296"/>
      <c r="P555" s="300"/>
      <c r="Q555" s="300"/>
      <c r="R555" s="296"/>
    </row>
    <row r="556" customFormat="false" ht="39" hidden="false" customHeight="true" outlineLevel="0" collapsed="false">
      <c r="B556" s="171"/>
      <c r="C556" s="171"/>
      <c r="D556" s="171"/>
      <c r="E556" s="171"/>
      <c r="F556" s="307"/>
      <c r="G556" s="171"/>
      <c r="H556" s="172"/>
      <c r="I556" s="172"/>
      <c r="J556" s="172"/>
      <c r="K556" s="309"/>
      <c r="L556" s="299"/>
      <c r="M556" s="300"/>
      <c r="N556" s="296"/>
      <c r="O556" s="296"/>
      <c r="P556" s="300"/>
      <c r="Q556" s="300"/>
      <c r="R556" s="296"/>
    </row>
    <row r="557" customFormat="false" ht="39" hidden="false" customHeight="true" outlineLevel="0" collapsed="false">
      <c r="A557" s="311"/>
      <c r="B557" s="171"/>
      <c r="C557" s="171"/>
      <c r="D557" s="171"/>
      <c r="E557" s="171"/>
      <c r="F557" s="307"/>
      <c r="G557" s="171"/>
      <c r="H557" s="172"/>
      <c r="I557" s="172"/>
      <c r="J557" s="172"/>
      <c r="K557" s="309"/>
      <c r="L557" s="299"/>
      <c r="M557" s="300"/>
      <c r="N557" s="296"/>
      <c r="O557" s="296"/>
      <c r="P557" s="300"/>
      <c r="Q557" s="300"/>
      <c r="R557" s="296"/>
    </row>
    <row r="558" customFormat="false" ht="39" hidden="false" customHeight="true" outlineLevel="0" collapsed="false">
      <c r="A558" s="312"/>
      <c r="B558" s="171"/>
      <c r="C558" s="171"/>
      <c r="D558" s="171"/>
      <c r="E558" s="171"/>
      <c r="F558" s="307"/>
      <c r="G558" s="171"/>
      <c r="H558" s="172"/>
      <c r="I558" s="172"/>
      <c r="J558" s="172"/>
      <c r="K558" s="309"/>
      <c r="L558" s="299"/>
      <c r="M558" s="300"/>
      <c r="N558" s="296"/>
      <c r="O558" s="296"/>
      <c r="P558" s="300"/>
      <c r="Q558" s="300"/>
      <c r="R558" s="296"/>
    </row>
    <row r="559" customFormat="false" ht="39" hidden="false" customHeight="true" outlineLevel="0" collapsed="false">
      <c r="A559" s="312"/>
      <c r="B559" s="171"/>
      <c r="C559" s="171"/>
      <c r="D559" s="171"/>
      <c r="E559" s="171"/>
      <c r="F559" s="307"/>
      <c r="G559" s="171"/>
      <c r="H559" s="172"/>
      <c r="I559" s="172"/>
      <c r="J559" s="172"/>
      <c r="K559" s="309"/>
      <c r="L559" s="299"/>
      <c r="M559" s="300"/>
      <c r="N559" s="296"/>
      <c r="O559" s="296"/>
      <c r="P559" s="300"/>
      <c r="Q559" s="300"/>
      <c r="R559" s="296"/>
    </row>
    <row r="560" customFormat="false" ht="39" hidden="false" customHeight="true" outlineLevel="0" collapsed="false">
      <c r="A560" s="312"/>
      <c r="B560" s="171"/>
      <c r="C560" s="171"/>
      <c r="D560" s="171"/>
      <c r="E560" s="171"/>
      <c r="F560" s="307"/>
      <c r="G560" s="171"/>
      <c r="H560" s="172"/>
      <c r="I560" s="172"/>
      <c r="J560" s="172"/>
      <c r="K560" s="309"/>
      <c r="L560" s="299"/>
      <c r="M560" s="300"/>
      <c r="N560" s="296"/>
      <c r="O560" s="296"/>
      <c r="P560" s="300"/>
      <c r="Q560" s="300"/>
      <c r="R560" s="296"/>
    </row>
    <row r="561" customFormat="false" ht="36.75" hidden="false" customHeight="true" outlineLevel="0" collapsed="false">
      <c r="A561" s="312"/>
      <c r="B561" s="171"/>
      <c r="C561" s="171"/>
      <c r="D561" s="171"/>
      <c r="E561" s="171"/>
      <c r="F561" s="307"/>
      <c r="G561" s="171"/>
      <c r="H561" s="172"/>
      <c r="I561" s="172"/>
      <c r="J561" s="172"/>
      <c r="K561" s="309"/>
      <c r="L561" s="299"/>
      <c r="M561" s="300"/>
      <c r="N561" s="296"/>
      <c r="O561" s="296"/>
      <c r="P561" s="300"/>
      <c r="Q561" s="300"/>
      <c r="R561" s="296"/>
    </row>
    <row r="562" customFormat="false" ht="30" hidden="false" customHeight="true" outlineLevel="0" collapsed="false">
      <c r="A562" s="312"/>
      <c r="B562" s="171"/>
      <c r="C562" s="171"/>
      <c r="D562" s="171"/>
      <c r="E562" s="171"/>
      <c r="F562" s="307"/>
      <c r="G562" s="171"/>
      <c r="H562" s="172"/>
      <c r="I562" s="172"/>
      <c r="J562" s="172"/>
      <c r="K562" s="309"/>
      <c r="L562" s="299"/>
      <c r="M562" s="300"/>
      <c r="N562" s="296"/>
      <c r="O562" s="296"/>
      <c r="P562" s="300"/>
      <c r="Q562" s="300"/>
      <c r="R562" s="296"/>
    </row>
    <row r="563" customFormat="false" ht="30" hidden="false" customHeight="true" outlineLevel="0" collapsed="false">
      <c r="B563" s="171"/>
      <c r="C563" s="171"/>
      <c r="D563" s="171"/>
      <c r="E563" s="171"/>
      <c r="F563" s="171"/>
      <c r="G563" s="171"/>
      <c r="H563" s="172"/>
      <c r="I563" s="172"/>
      <c r="J563" s="172"/>
      <c r="K563" s="309"/>
      <c r="L563" s="299"/>
      <c r="M563" s="300"/>
      <c r="N563" s="296"/>
      <c r="O563" s="296"/>
      <c r="P563" s="300"/>
      <c r="Q563" s="300"/>
      <c r="R563" s="296"/>
    </row>
    <row r="564" customFormat="false" ht="30" hidden="false" customHeight="true" outlineLevel="0" collapsed="false">
      <c r="B564" s="171"/>
      <c r="C564" s="171"/>
      <c r="D564" s="171"/>
      <c r="E564" s="171"/>
      <c r="F564" s="171"/>
      <c r="G564" s="171"/>
      <c r="H564" s="172"/>
      <c r="I564" s="172"/>
      <c r="J564" s="172"/>
      <c r="K564" s="309"/>
      <c r="L564" s="299"/>
      <c r="M564" s="300"/>
      <c r="N564" s="296"/>
      <c r="O564" s="296"/>
      <c r="P564" s="300"/>
      <c r="Q564" s="300"/>
      <c r="R564" s="296"/>
    </row>
    <row r="565" customFormat="false" ht="94.5" hidden="false" customHeight="true" outlineLevel="0" collapsed="false">
      <c r="B565" s="171"/>
      <c r="C565" s="171"/>
      <c r="D565" s="171"/>
      <c r="E565" s="171"/>
      <c r="F565" s="171"/>
      <c r="G565" s="171"/>
      <c r="H565" s="172"/>
      <c r="I565" s="172"/>
      <c r="J565" s="172"/>
      <c r="K565" s="309"/>
      <c r="L565" s="299"/>
      <c r="M565" s="300"/>
      <c r="N565" s="296"/>
      <c r="O565" s="296"/>
      <c r="P565" s="300"/>
      <c r="Q565" s="300"/>
      <c r="R565" s="296"/>
    </row>
    <row r="566" customFormat="false" ht="30" hidden="false" customHeight="true" outlineLevel="0" collapsed="false">
      <c r="B566" s="171"/>
      <c r="C566" s="171"/>
      <c r="D566" s="171"/>
      <c r="E566" s="171"/>
      <c r="F566" s="171"/>
      <c r="G566" s="171"/>
      <c r="H566" s="172"/>
      <c r="I566" s="172"/>
      <c r="J566" s="172"/>
      <c r="K566" s="309"/>
      <c r="L566" s="299"/>
      <c r="M566" s="300"/>
      <c r="N566" s="296"/>
      <c r="O566" s="296"/>
      <c r="P566" s="300"/>
      <c r="Q566" s="300"/>
      <c r="R566" s="296"/>
    </row>
    <row r="567" customFormat="false" ht="30" hidden="false" customHeight="true" outlineLevel="0" collapsed="false">
      <c r="B567" s="171"/>
      <c r="C567" s="171"/>
      <c r="D567" s="171"/>
      <c r="E567" s="171"/>
      <c r="F567" s="171"/>
      <c r="G567" s="171"/>
      <c r="H567" s="172"/>
      <c r="I567" s="172"/>
      <c r="J567" s="172"/>
      <c r="K567" s="309"/>
      <c r="L567" s="299"/>
      <c r="M567" s="300"/>
      <c r="N567" s="296"/>
      <c r="O567" s="296"/>
      <c r="P567" s="300"/>
      <c r="Q567" s="300"/>
      <c r="R567" s="296"/>
    </row>
    <row r="568" customFormat="false" ht="87" hidden="false" customHeight="true" outlineLevel="0" collapsed="false">
      <c r="B568" s="171"/>
      <c r="C568" s="171"/>
      <c r="D568" s="171"/>
      <c r="E568" s="171"/>
      <c r="F568" s="171"/>
      <c r="G568" s="171"/>
      <c r="H568" s="172"/>
      <c r="I568" s="172"/>
      <c r="J568" s="172"/>
      <c r="K568" s="309"/>
      <c r="L568" s="299"/>
      <c r="M568" s="300"/>
      <c r="N568" s="296"/>
      <c r="O568" s="296"/>
      <c r="P568" s="300"/>
      <c r="Q568" s="300"/>
      <c r="R568" s="296"/>
    </row>
    <row r="569" customFormat="false" ht="30" hidden="false" customHeight="true" outlineLevel="0" collapsed="false">
      <c r="B569" s="171"/>
      <c r="C569" s="171"/>
      <c r="D569" s="171"/>
      <c r="E569" s="171"/>
      <c r="F569" s="171"/>
      <c r="G569" s="171"/>
      <c r="H569" s="172"/>
      <c r="I569" s="172"/>
      <c r="J569" s="172"/>
      <c r="K569" s="309"/>
      <c r="L569" s="299"/>
      <c r="M569" s="300"/>
      <c r="N569" s="296"/>
      <c r="O569" s="296"/>
      <c r="P569" s="300"/>
      <c r="Q569" s="300"/>
      <c r="R569" s="296"/>
    </row>
    <row r="570" customFormat="false" ht="30" hidden="false" customHeight="true" outlineLevel="0" collapsed="false">
      <c r="B570" s="171"/>
      <c r="C570" s="171"/>
      <c r="D570" s="171"/>
      <c r="E570" s="171"/>
      <c r="F570" s="171"/>
      <c r="G570" s="171"/>
      <c r="H570" s="172"/>
      <c r="I570" s="172"/>
      <c r="J570" s="172"/>
      <c r="K570" s="309"/>
      <c r="L570" s="299"/>
      <c r="M570" s="300"/>
      <c r="N570" s="296"/>
      <c r="O570" s="296"/>
      <c r="P570" s="300"/>
      <c r="Q570" s="300"/>
      <c r="R570" s="296"/>
    </row>
    <row r="571" customFormat="false" ht="30" hidden="false" customHeight="true" outlineLevel="0" collapsed="false">
      <c r="B571" s="171"/>
      <c r="C571" s="171"/>
      <c r="D571" s="171"/>
      <c r="E571" s="171"/>
      <c r="F571" s="171"/>
      <c r="G571" s="171"/>
      <c r="H571" s="172"/>
      <c r="I571" s="172"/>
      <c r="J571" s="172"/>
      <c r="K571" s="309"/>
      <c r="L571" s="299"/>
      <c r="M571" s="300"/>
      <c r="N571" s="296"/>
      <c r="O571" s="296"/>
      <c r="P571" s="300"/>
      <c r="Q571" s="300"/>
      <c r="R571" s="296"/>
    </row>
    <row r="572" customFormat="false" ht="30" hidden="false" customHeight="true" outlineLevel="0" collapsed="false">
      <c r="B572" s="171"/>
      <c r="C572" s="171"/>
      <c r="D572" s="171"/>
      <c r="E572" s="171"/>
      <c r="F572" s="171"/>
      <c r="G572" s="171"/>
      <c r="H572" s="172"/>
      <c r="I572" s="172"/>
      <c r="J572" s="172"/>
      <c r="K572" s="309"/>
      <c r="L572" s="299"/>
      <c r="M572" s="300"/>
      <c r="N572" s="296"/>
      <c r="O572" s="296"/>
      <c r="P572" s="300"/>
      <c r="Q572" s="300"/>
      <c r="R572" s="296"/>
    </row>
    <row r="573" customFormat="false" ht="30" hidden="false" customHeight="true" outlineLevel="0" collapsed="false">
      <c r="B573" s="171"/>
      <c r="C573" s="171"/>
      <c r="D573" s="171"/>
      <c r="E573" s="171"/>
      <c r="F573" s="171"/>
      <c r="G573" s="171"/>
      <c r="H573" s="172"/>
      <c r="I573" s="172"/>
      <c r="J573" s="172"/>
      <c r="K573" s="309"/>
      <c r="L573" s="299"/>
      <c r="M573" s="300"/>
      <c r="N573" s="296"/>
      <c r="O573" s="296"/>
      <c r="P573" s="300"/>
      <c r="Q573" s="300"/>
      <c r="R573" s="296"/>
    </row>
    <row r="574" customFormat="false" ht="30" hidden="false" customHeight="true" outlineLevel="0" collapsed="false">
      <c r="B574" s="171"/>
      <c r="C574" s="171"/>
      <c r="D574" s="171"/>
      <c r="E574" s="171"/>
      <c r="F574" s="171"/>
      <c r="G574" s="171"/>
      <c r="H574" s="172"/>
      <c r="I574" s="172"/>
      <c r="J574" s="172"/>
      <c r="K574" s="298"/>
      <c r="L574" s="299"/>
      <c r="M574" s="300"/>
      <c r="N574" s="296"/>
      <c r="O574" s="296"/>
      <c r="P574" s="300"/>
      <c r="Q574" s="300"/>
      <c r="R574" s="296"/>
    </row>
    <row r="575" customFormat="false" ht="30" hidden="false" customHeight="true" outlineLevel="0" collapsed="false">
      <c r="B575" s="171"/>
      <c r="C575" s="171"/>
      <c r="D575" s="171"/>
      <c r="E575" s="171"/>
      <c r="F575" s="171"/>
      <c r="G575" s="171"/>
      <c r="H575" s="172"/>
      <c r="I575" s="172"/>
      <c r="J575" s="172"/>
      <c r="K575" s="172"/>
      <c r="L575" s="299"/>
      <c r="M575" s="300"/>
      <c r="N575" s="296"/>
      <c r="O575" s="296"/>
      <c r="P575" s="300"/>
      <c r="Q575" s="300"/>
      <c r="R575" s="296"/>
    </row>
    <row r="576" customFormat="false" ht="30" hidden="false" customHeight="true" outlineLevel="0" collapsed="false">
      <c r="B576" s="171"/>
      <c r="C576" s="171"/>
      <c r="D576" s="171"/>
      <c r="E576" s="171"/>
      <c r="F576" s="171"/>
      <c r="G576" s="171"/>
      <c r="H576" s="172"/>
      <c r="I576" s="172"/>
      <c r="J576" s="172"/>
      <c r="K576" s="172"/>
      <c r="L576" s="299"/>
      <c r="M576" s="300"/>
      <c r="N576" s="296"/>
      <c r="O576" s="296"/>
      <c r="P576" s="300"/>
      <c r="Q576" s="300"/>
      <c r="R576" s="296"/>
    </row>
    <row r="577" customFormat="false" ht="48" hidden="false" customHeight="true" outlineLevel="0" collapsed="false">
      <c r="B577" s="171"/>
      <c r="C577" s="171"/>
      <c r="D577" s="171"/>
      <c r="E577" s="171"/>
      <c r="F577" s="171"/>
      <c r="G577" s="171"/>
      <c r="H577" s="172"/>
      <c r="I577" s="172"/>
      <c r="J577" s="172"/>
      <c r="K577" s="172"/>
      <c r="L577" s="299"/>
      <c r="M577" s="300"/>
      <c r="N577" s="296"/>
      <c r="O577" s="296"/>
      <c r="P577" s="300"/>
      <c r="Q577" s="300"/>
      <c r="R577" s="296"/>
    </row>
    <row r="578" customFormat="false" ht="30" hidden="false" customHeight="true" outlineLevel="0" collapsed="false">
      <c r="B578" s="171"/>
      <c r="C578" s="171"/>
      <c r="D578" s="171"/>
      <c r="E578" s="171"/>
      <c r="F578" s="171"/>
      <c r="G578" s="171"/>
      <c r="H578" s="172"/>
      <c r="I578" s="172"/>
      <c r="J578" s="172"/>
      <c r="K578" s="172"/>
      <c r="L578" s="299"/>
      <c r="M578" s="300"/>
      <c r="N578" s="296"/>
      <c r="O578" s="296"/>
      <c r="P578" s="300"/>
      <c r="Q578" s="300"/>
      <c r="R578" s="296"/>
    </row>
    <row r="579" customFormat="false" ht="30" hidden="false" customHeight="true" outlineLevel="0" collapsed="false">
      <c r="B579" s="171"/>
      <c r="C579" s="171"/>
      <c r="D579" s="171"/>
      <c r="E579" s="171"/>
      <c r="F579" s="171"/>
      <c r="G579" s="171"/>
      <c r="H579" s="172"/>
      <c r="I579" s="172"/>
      <c r="J579" s="172"/>
      <c r="K579" s="172"/>
      <c r="L579" s="299"/>
      <c r="M579" s="300"/>
      <c r="N579" s="296"/>
      <c r="O579" s="296"/>
      <c r="P579" s="300"/>
      <c r="Q579" s="300"/>
      <c r="R579" s="296"/>
    </row>
    <row r="580" customFormat="false" ht="30" hidden="false" customHeight="true" outlineLevel="0" collapsed="false">
      <c r="B580" s="171"/>
      <c r="C580" s="171"/>
      <c r="D580" s="171"/>
      <c r="E580" s="171"/>
      <c r="F580" s="171"/>
      <c r="G580" s="171"/>
      <c r="H580" s="172"/>
      <c r="I580" s="172"/>
      <c r="J580" s="172"/>
      <c r="K580" s="172"/>
      <c r="L580" s="299"/>
      <c r="M580" s="300"/>
      <c r="N580" s="296"/>
      <c r="O580" s="296"/>
      <c r="P580" s="300"/>
      <c r="Q580" s="300"/>
      <c r="R580" s="296"/>
    </row>
    <row r="581" customFormat="false" ht="30" hidden="false" customHeight="true" outlineLevel="0" collapsed="false">
      <c r="B581" s="171"/>
      <c r="C581" s="171"/>
      <c r="D581" s="171"/>
      <c r="E581" s="171"/>
      <c r="F581" s="171"/>
      <c r="G581" s="171"/>
      <c r="H581" s="172"/>
      <c r="I581" s="172"/>
      <c r="J581" s="172"/>
      <c r="K581" s="172"/>
      <c r="L581" s="299"/>
      <c r="M581" s="300"/>
      <c r="N581" s="296"/>
      <c r="O581" s="296"/>
      <c r="P581" s="300"/>
      <c r="Q581" s="300"/>
      <c r="R581" s="296"/>
    </row>
    <row r="582" customFormat="false" ht="30" hidden="false" customHeight="true" outlineLevel="0" collapsed="false">
      <c r="B582" s="171"/>
      <c r="C582" s="171"/>
      <c r="D582" s="171"/>
      <c r="E582" s="171"/>
      <c r="F582" s="171"/>
      <c r="G582" s="172"/>
      <c r="H582" s="172"/>
      <c r="I582" s="172"/>
      <c r="J582" s="172"/>
      <c r="K582" s="172"/>
      <c r="L582" s="299"/>
      <c r="M582" s="300"/>
      <c r="N582" s="296"/>
      <c r="O582" s="296"/>
      <c r="P582" s="300"/>
      <c r="Q582" s="300"/>
      <c r="R582" s="296"/>
    </row>
    <row r="583" customFormat="false" ht="30" hidden="false" customHeight="true" outlineLevel="0" collapsed="false">
      <c r="B583" s="171"/>
      <c r="C583" s="171"/>
      <c r="D583" s="171"/>
      <c r="E583" s="171"/>
      <c r="F583" s="171"/>
      <c r="G583" s="172"/>
      <c r="H583" s="172"/>
      <c r="I583" s="172"/>
      <c r="J583" s="172"/>
      <c r="K583" s="172"/>
      <c r="L583" s="299"/>
      <c r="M583" s="300"/>
      <c r="N583" s="296"/>
      <c r="O583" s="296"/>
      <c r="P583" s="300"/>
      <c r="Q583" s="300"/>
      <c r="R583" s="296"/>
    </row>
    <row r="584" customFormat="false" ht="30" hidden="false" customHeight="true" outlineLevel="0" collapsed="false">
      <c r="B584" s="171"/>
      <c r="C584" s="171"/>
      <c r="D584" s="171"/>
      <c r="E584" s="171"/>
      <c r="F584" s="171"/>
      <c r="G584" s="172"/>
      <c r="H584" s="172"/>
      <c r="I584" s="172"/>
      <c r="J584" s="172"/>
      <c r="K584" s="172"/>
      <c r="L584" s="299"/>
      <c r="M584" s="300"/>
      <c r="N584" s="296"/>
      <c r="O584" s="296"/>
      <c r="P584" s="300"/>
      <c r="Q584" s="300"/>
      <c r="R584" s="296"/>
    </row>
    <row r="585" customFormat="false" ht="30" hidden="false" customHeight="true" outlineLevel="0" collapsed="false">
      <c r="B585" s="171"/>
      <c r="C585" s="171"/>
      <c r="D585" s="171"/>
      <c r="E585" s="171"/>
      <c r="F585" s="171"/>
      <c r="G585" s="172"/>
      <c r="H585" s="172"/>
      <c r="I585" s="172"/>
      <c r="J585" s="172"/>
      <c r="K585" s="172"/>
      <c r="L585" s="299"/>
      <c r="M585" s="300"/>
      <c r="N585" s="296"/>
      <c r="O585" s="296"/>
      <c r="P585" s="300"/>
      <c r="Q585" s="300"/>
      <c r="R585" s="296"/>
    </row>
    <row r="586" customFormat="false" ht="30" hidden="false" customHeight="true" outlineLevel="0" collapsed="false">
      <c r="B586" s="171"/>
      <c r="C586" s="171"/>
      <c r="D586" s="171"/>
      <c r="E586" s="171"/>
      <c r="F586" s="171"/>
      <c r="G586" s="172"/>
      <c r="H586" s="172"/>
      <c r="I586" s="172"/>
      <c r="J586" s="172"/>
      <c r="K586" s="172"/>
      <c r="L586" s="299"/>
      <c r="M586" s="300"/>
      <c r="N586" s="296"/>
      <c r="O586" s="296"/>
      <c r="P586" s="300"/>
      <c r="Q586" s="300"/>
      <c r="R586" s="296"/>
    </row>
    <row r="587" customFormat="false" ht="30" hidden="false" customHeight="true" outlineLevel="0" collapsed="false">
      <c r="B587" s="171"/>
      <c r="C587" s="171"/>
      <c r="D587" s="171"/>
      <c r="E587" s="171"/>
      <c r="F587" s="171"/>
      <c r="G587" s="172"/>
      <c r="H587" s="172"/>
      <c r="I587" s="172"/>
      <c r="J587" s="172"/>
      <c r="K587" s="172"/>
      <c r="L587" s="299"/>
      <c r="M587" s="300"/>
      <c r="N587" s="296"/>
      <c r="O587" s="296"/>
      <c r="P587" s="300"/>
      <c r="Q587" s="300"/>
      <c r="R587" s="296"/>
    </row>
    <row r="588" customFormat="false" ht="30" hidden="false" customHeight="true" outlineLevel="0" collapsed="false">
      <c r="B588" s="171"/>
      <c r="C588" s="171"/>
      <c r="D588" s="171"/>
      <c r="E588" s="171"/>
      <c r="F588" s="171"/>
      <c r="G588" s="172"/>
      <c r="H588" s="172"/>
      <c r="I588" s="172"/>
      <c r="J588" s="172"/>
      <c r="K588" s="172"/>
      <c r="L588" s="299"/>
      <c r="M588" s="300"/>
      <c r="N588" s="296"/>
      <c r="O588" s="296"/>
      <c r="P588" s="300"/>
      <c r="Q588" s="300"/>
      <c r="R588" s="296"/>
    </row>
    <row r="589" customFormat="false" ht="30" hidden="false" customHeight="true" outlineLevel="0" collapsed="false">
      <c r="B589" s="171"/>
      <c r="C589" s="171"/>
      <c r="D589" s="171"/>
      <c r="E589" s="171"/>
      <c r="F589" s="171"/>
      <c r="G589" s="172"/>
      <c r="H589" s="172"/>
      <c r="I589" s="172"/>
      <c r="J589" s="172"/>
      <c r="K589" s="172"/>
      <c r="L589" s="299"/>
      <c r="M589" s="300"/>
      <c r="N589" s="296"/>
      <c r="O589" s="296"/>
      <c r="P589" s="300"/>
      <c r="Q589" s="300"/>
      <c r="R589" s="296"/>
    </row>
    <row r="590" customFormat="false" ht="30" hidden="false" customHeight="true" outlineLevel="0" collapsed="false">
      <c r="B590" s="171"/>
      <c r="C590" s="171"/>
      <c r="D590" s="171"/>
      <c r="E590" s="171"/>
      <c r="F590" s="171"/>
      <c r="G590" s="172"/>
      <c r="H590" s="172"/>
      <c r="I590" s="172"/>
      <c r="J590" s="172"/>
      <c r="K590" s="172"/>
      <c r="L590" s="299"/>
      <c r="M590" s="300"/>
      <c r="N590" s="296"/>
      <c r="O590" s="296"/>
      <c r="P590" s="300"/>
      <c r="Q590" s="300"/>
      <c r="R590" s="296"/>
    </row>
    <row r="591" customFormat="false" ht="30" hidden="false" customHeight="true" outlineLevel="0" collapsed="false">
      <c r="B591" s="171"/>
      <c r="C591" s="171"/>
      <c r="D591" s="171"/>
      <c r="E591" s="171"/>
      <c r="F591" s="171"/>
      <c r="G591" s="172"/>
      <c r="H591" s="172"/>
      <c r="I591" s="172"/>
      <c r="J591" s="172"/>
      <c r="K591" s="172"/>
      <c r="L591" s="299"/>
      <c r="M591" s="300"/>
      <c r="N591" s="296"/>
      <c r="O591" s="296"/>
      <c r="P591" s="300"/>
      <c r="Q591" s="300"/>
      <c r="R591" s="296"/>
    </row>
    <row r="592" customFormat="false" ht="30" hidden="false" customHeight="true" outlineLevel="0" collapsed="false">
      <c r="B592" s="171"/>
      <c r="C592" s="171"/>
      <c r="D592" s="171"/>
      <c r="E592" s="171"/>
      <c r="F592" s="171"/>
      <c r="G592" s="172"/>
      <c r="H592" s="172"/>
      <c r="I592" s="172"/>
      <c r="J592" s="172"/>
      <c r="K592" s="172"/>
      <c r="L592" s="299"/>
      <c r="M592" s="300"/>
      <c r="N592" s="296"/>
      <c r="O592" s="296"/>
      <c r="P592" s="300"/>
      <c r="Q592" s="300"/>
      <c r="R592" s="296"/>
    </row>
    <row r="593" customFormat="false" ht="30" hidden="false" customHeight="true" outlineLevel="0" collapsed="false">
      <c r="B593" s="171"/>
      <c r="C593" s="171"/>
      <c r="D593" s="171"/>
      <c r="E593" s="171"/>
      <c r="F593" s="171"/>
      <c r="G593" s="172"/>
      <c r="H593" s="172"/>
      <c r="I593" s="172"/>
      <c r="J593" s="172"/>
      <c r="K593" s="172"/>
      <c r="L593" s="299"/>
      <c r="M593" s="300"/>
      <c r="N593" s="296"/>
      <c r="O593" s="296"/>
      <c r="P593" s="300"/>
      <c r="Q593" s="300"/>
      <c r="R593" s="296"/>
    </row>
    <row r="594" customFormat="false" ht="30" hidden="false" customHeight="true" outlineLevel="0" collapsed="false">
      <c r="B594" s="171"/>
      <c r="C594" s="171"/>
      <c r="D594" s="171"/>
      <c r="E594" s="171"/>
      <c r="F594" s="171"/>
      <c r="G594" s="172"/>
      <c r="H594" s="172"/>
      <c r="I594" s="172"/>
      <c r="J594" s="172"/>
      <c r="K594" s="172"/>
      <c r="L594" s="299"/>
      <c r="M594" s="300"/>
      <c r="N594" s="296"/>
      <c r="O594" s="296"/>
      <c r="P594" s="300"/>
      <c r="Q594" s="300"/>
      <c r="R594" s="296"/>
    </row>
    <row r="595" customFormat="false" ht="30" hidden="false" customHeight="true" outlineLevel="0" collapsed="false">
      <c r="B595" s="171"/>
      <c r="C595" s="171"/>
      <c r="D595" s="171"/>
      <c r="E595" s="171"/>
      <c r="F595" s="171"/>
      <c r="G595" s="172"/>
      <c r="H595" s="172"/>
      <c r="I595" s="172"/>
      <c r="J595" s="172"/>
      <c r="K595" s="172"/>
      <c r="L595" s="299"/>
      <c r="M595" s="300"/>
      <c r="N595" s="296"/>
      <c r="O595" s="296"/>
      <c r="P595" s="300"/>
      <c r="Q595" s="300"/>
      <c r="R595" s="296"/>
    </row>
    <row r="596" customFormat="false" ht="30" hidden="false" customHeight="true" outlineLevel="0" collapsed="false">
      <c r="B596" s="171"/>
      <c r="C596" s="171"/>
      <c r="D596" s="171"/>
      <c r="E596" s="171"/>
      <c r="F596" s="171"/>
      <c r="G596" s="172"/>
      <c r="H596" s="172"/>
      <c r="I596" s="172"/>
      <c r="J596" s="172"/>
      <c r="K596" s="172"/>
      <c r="L596" s="299"/>
      <c r="M596" s="300"/>
      <c r="N596" s="296"/>
      <c r="O596" s="296"/>
      <c r="P596" s="300"/>
      <c r="Q596" s="300"/>
      <c r="R596" s="296"/>
    </row>
    <row r="597" customFormat="false" ht="30" hidden="false" customHeight="true" outlineLevel="0" collapsed="false">
      <c r="B597" s="171"/>
      <c r="C597" s="171"/>
      <c r="D597" s="171"/>
      <c r="E597" s="171"/>
      <c r="F597" s="171"/>
      <c r="G597" s="172"/>
      <c r="H597" s="172"/>
      <c r="I597" s="172"/>
      <c r="J597" s="172"/>
      <c r="K597" s="172"/>
      <c r="L597" s="299"/>
      <c r="M597" s="300"/>
      <c r="N597" s="296"/>
      <c r="O597" s="296"/>
      <c r="P597" s="300"/>
      <c r="Q597" s="300"/>
      <c r="R597" s="296"/>
    </row>
    <row r="598" customFormat="false" ht="30" hidden="false" customHeight="true" outlineLevel="0" collapsed="false">
      <c r="B598" s="171"/>
      <c r="C598" s="171"/>
      <c r="D598" s="171"/>
      <c r="E598" s="171"/>
      <c r="F598" s="171"/>
      <c r="G598" s="172"/>
      <c r="H598" s="172"/>
      <c r="I598" s="172"/>
      <c r="J598" s="172"/>
      <c r="K598" s="172"/>
      <c r="L598" s="299"/>
      <c r="M598" s="300"/>
      <c r="N598" s="296"/>
      <c r="O598" s="296"/>
      <c r="P598" s="300"/>
      <c r="Q598" s="300"/>
      <c r="R598" s="296"/>
    </row>
    <row r="599" customFormat="false" ht="30" hidden="false" customHeight="true" outlineLevel="0" collapsed="false">
      <c r="B599" s="171"/>
      <c r="C599" s="171"/>
      <c r="D599" s="171"/>
      <c r="E599" s="171"/>
      <c r="F599" s="171"/>
      <c r="G599" s="172"/>
      <c r="H599" s="172"/>
      <c r="I599" s="172"/>
      <c r="J599" s="172"/>
      <c r="K599" s="172"/>
      <c r="L599" s="299"/>
      <c r="M599" s="300"/>
      <c r="N599" s="296"/>
      <c r="O599" s="296"/>
      <c r="P599" s="300"/>
      <c r="Q599" s="300"/>
      <c r="R599" s="296"/>
    </row>
    <row r="600" customFormat="false" ht="30" hidden="false" customHeight="true" outlineLevel="0" collapsed="false">
      <c r="B600" s="171"/>
      <c r="C600" s="171"/>
      <c r="D600" s="171"/>
      <c r="E600" s="171"/>
      <c r="F600" s="171"/>
      <c r="G600" s="172"/>
      <c r="H600" s="172"/>
      <c r="I600" s="172"/>
      <c r="J600" s="172"/>
      <c r="K600" s="172"/>
      <c r="L600" s="299"/>
      <c r="M600" s="300"/>
      <c r="N600" s="296"/>
      <c r="O600" s="296"/>
      <c r="P600" s="300"/>
      <c r="Q600" s="300"/>
      <c r="R600" s="296"/>
    </row>
    <row r="601" customFormat="false" ht="30" hidden="false" customHeight="true" outlineLevel="0" collapsed="false">
      <c r="B601" s="171"/>
      <c r="C601" s="171"/>
      <c r="D601" s="171"/>
      <c r="E601" s="171"/>
      <c r="F601" s="171"/>
      <c r="G601" s="172"/>
      <c r="H601" s="172"/>
      <c r="I601" s="172"/>
      <c r="J601" s="172"/>
      <c r="K601" s="172"/>
      <c r="L601" s="299"/>
      <c r="M601" s="300"/>
      <c r="N601" s="296"/>
      <c r="O601" s="296"/>
      <c r="P601" s="300"/>
      <c r="Q601" s="300"/>
      <c r="R601" s="296"/>
    </row>
    <row r="602" customFormat="false" ht="41.25" hidden="false" customHeight="true" outlineLevel="0" collapsed="false">
      <c r="B602" s="171"/>
      <c r="C602" s="171"/>
      <c r="D602" s="171"/>
      <c r="E602" s="171"/>
      <c r="F602" s="171"/>
      <c r="G602" s="172"/>
      <c r="H602" s="172"/>
      <c r="I602" s="172"/>
      <c r="J602" s="172"/>
      <c r="K602" s="172"/>
      <c r="L602" s="299"/>
      <c r="M602" s="300"/>
      <c r="N602" s="296"/>
      <c r="O602" s="296"/>
      <c r="P602" s="300"/>
      <c r="Q602" s="300"/>
      <c r="R602" s="296"/>
    </row>
    <row r="603" customFormat="false" ht="30" hidden="false" customHeight="true" outlineLevel="0" collapsed="false">
      <c r="B603" s="171"/>
      <c r="C603" s="171"/>
      <c r="D603" s="171"/>
      <c r="E603" s="171"/>
      <c r="F603" s="171"/>
      <c r="G603" s="172"/>
      <c r="H603" s="172"/>
      <c r="I603" s="172"/>
      <c r="J603" s="172"/>
      <c r="K603" s="172"/>
      <c r="L603" s="299"/>
      <c r="M603" s="300"/>
      <c r="N603" s="296"/>
      <c r="O603" s="296"/>
      <c r="P603" s="300"/>
      <c r="Q603" s="300"/>
      <c r="R603" s="296"/>
    </row>
    <row r="604" customFormat="false" ht="30" hidden="false" customHeight="true" outlineLevel="0" collapsed="false">
      <c r="B604" s="171"/>
      <c r="C604" s="171"/>
      <c r="D604" s="171"/>
      <c r="E604" s="171"/>
      <c r="F604" s="171"/>
      <c r="G604" s="172"/>
      <c r="H604" s="172"/>
      <c r="I604" s="172"/>
      <c r="J604" s="172"/>
      <c r="K604" s="172"/>
      <c r="L604" s="299"/>
      <c r="M604" s="300"/>
      <c r="N604" s="296"/>
      <c r="O604" s="296"/>
      <c r="P604" s="300"/>
      <c r="Q604" s="300"/>
      <c r="R604" s="296"/>
    </row>
    <row r="605" customFormat="false" ht="30" hidden="false" customHeight="true" outlineLevel="0" collapsed="false">
      <c r="B605" s="171"/>
      <c r="C605" s="171"/>
      <c r="D605" s="171"/>
      <c r="E605" s="171"/>
      <c r="F605" s="171"/>
      <c r="G605" s="172"/>
      <c r="H605" s="172"/>
      <c r="I605" s="172"/>
      <c r="J605" s="172"/>
      <c r="K605" s="172"/>
      <c r="L605" s="299"/>
      <c r="M605" s="300"/>
      <c r="N605" s="296"/>
      <c r="O605" s="296"/>
      <c r="P605" s="300"/>
      <c r="Q605" s="300"/>
      <c r="R605" s="296"/>
    </row>
    <row r="606" customFormat="false" ht="30" hidden="false" customHeight="true" outlineLevel="0" collapsed="false">
      <c r="B606" s="171"/>
      <c r="C606" s="171"/>
      <c r="D606" s="171"/>
      <c r="E606" s="171"/>
      <c r="F606" s="171"/>
      <c r="G606" s="172"/>
      <c r="H606" s="172"/>
      <c r="I606" s="172"/>
      <c r="J606" s="172"/>
      <c r="K606" s="172"/>
      <c r="L606" s="299"/>
      <c r="M606" s="300"/>
      <c r="N606" s="296"/>
      <c r="O606" s="296"/>
      <c r="P606" s="300"/>
      <c r="Q606" s="300"/>
      <c r="R606" s="296"/>
    </row>
    <row r="607" customFormat="false" ht="30" hidden="false" customHeight="true" outlineLevel="0" collapsed="false">
      <c r="B607" s="171"/>
      <c r="C607" s="171"/>
      <c r="D607" s="171"/>
      <c r="E607" s="171"/>
      <c r="F607" s="171"/>
      <c r="G607" s="172"/>
      <c r="H607" s="172"/>
      <c r="I607" s="172"/>
      <c r="J607" s="172"/>
      <c r="K607" s="172"/>
      <c r="L607" s="299"/>
      <c r="M607" s="300"/>
      <c r="N607" s="296"/>
      <c r="O607" s="296"/>
      <c r="P607" s="300"/>
      <c r="Q607" s="300"/>
      <c r="R607" s="296"/>
    </row>
    <row r="608" customFormat="false" ht="30" hidden="false" customHeight="true" outlineLevel="0" collapsed="false">
      <c r="B608" s="171"/>
      <c r="C608" s="171"/>
      <c r="D608" s="171"/>
      <c r="E608" s="171"/>
      <c r="F608" s="171"/>
      <c r="G608" s="172"/>
      <c r="H608" s="172"/>
      <c r="I608" s="172"/>
      <c r="J608" s="172"/>
      <c r="K608" s="172"/>
      <c r="L608" s="299"/>
      <c r="M608" s="300"/>
      <c r="N608" s="296"/>
      <c r="O608" s="296"/>
      <c r="P608" s="300"/>
      <c r="Q608" s="300"/>
      <c r="R608" s="296"/>
    </row>
    <row r="609" customFormat="false" ht="30" hidden="false" customHeight="true" outlineLevel="0" collapsed="false">
      <c r="B609" s="171"/>
      <c r="C609" s="171"/>
      <c r="D609" s="171"/>
      <c r="E609" s="171"/>
      <c r="F609" s="171"/>
      <c r="G609" s="172"/>
      <c r="H609" s="172"/>
      <c r="I609" s="172"/>
      <c r="J609" s="172"/>
      <c r="K609" s="172"/>
      <c r="L609" s="299"/>
      <c r="M609" s="300"/>
      <c r="N609" s="296"/>
      <c r="O609" s="296"/>
      <c r="P609" s="300"/>
      <c r="Q609" s="300"/>
      <c r="R609" s="296"/>
    </row>
    <row r="610" customFormat="false" ht="30" hidden="false" customHeight="true" outlineLevel="0" collapsed="false">
      <c r="B610" s="171"/>
      <c r="C610" s="171"/>
      <c r="D610" s="171"/>
      <c r="E610" s="171"/>
      <c r="F610" s="171"/>
      <c r="G610" s="172"/>
      <c r="H610" s="172"/>
      <c r="I610" s="172"/>
      <c r="J610" s="172"/>
      <c r="K610" s="172"/>
      <c r="L610" s="299"/>
      <c r="M610" s="300"/>
      <c r="N610" s="296"/>
      <c r="O610" s="296"/>
      <c r="P610" s="300"/>
      <c r="Q610" s="300"/>
      <c r="R610" s="296"/>
    </row>
    <row r="611" customFormat="false" ht="30" hidden="false" customHeight="true" outlineLevel="0" collapsed="false">
      <c r="B611" s="171"/>
      <c r="C611" s="171"/>
      <c r="D611" s="171"/>
      <c r="E611" s="171"/>
      <c r="F611" s="171"/>
      <c r="G611" s="172"/>
      <c r="H611" s="172"/>
      <c r="I611" s="172"/>
      <c r="J611" s="172"/>
      <c r="K611" s="172"/>
      <c r="L611" s="299"/>
      <c r="M611" s="300"/>
      <c r="N611" s="296"/>
      <c r="O611" s="296"/>
      <c r="P611" s="300"/>
      <c r="Q611" s="300"/>
      <c r="R611" s="296"/>
    </row>
    <row r="612" customFormat="false" ht="30" hidden="false" customHeight="true" outlineLevel="0" collapsed="false">
      <c r="B612" s="171"/>
      <c r="C612" s="171"/>
      <c r="D612" s="171"/>
      <c r="E612" s="171"/>
      <c r="F612" s="171"/>
      <c r="G612" s="172"/>
      <c r="H612" s="172"/>
      <c r="I612" s="172"/>
      <c r="J612" s="172"/>
      <c r="K612" s="172"/>
      <c r="L612" s="299"/>
      <c r="M612" s="300"/>
      <c r="N612" s="296"/>
      <c r="O612" s="296"/>
      <c r="P612" s="300"/>
      <c r="Q612" s="300"/>
      <c r="R612" s="296"/>
    </row>
    <row r="613" customFormat="false" ht="30" hidden="false" customHeight="true" outlineLevel="0" collapsed="false">
      <c r="B613" s="171"/>
      <c r="C613" s="171"/>
      <c r="D613" s="171"/>
      <c r="E613" s="171"/>
      <c r="F613" s="171"/>
      <c r="G613" s="172"/>
      <c r="H613" s="172"/>
      <c r="I613" s="172"/>
      <c r="J613" s="172"/>
      <c r="K613" s="172"/>
      <c r="L613" s="299"/>
      <c r="M613" s="300"/>
      <c r="N613" s="296"/>
      <c r="O613" s="296"/>
      <c r="P613" s="300"/>
      <c r="Q613" s="300"/>
      <c r="R613" s="296"/>
    </row>
    <row r="614" customFormat="false" ht="30" hidden="false" customHeight="true" outlineLevel="0" collapsed="false">
      <c r="B614" s="171"/>
      <c r="C614" s="171"/>
      <c r="D614" s="171"/>
      <c r="E614" s="171"/>
      <c r="F614" s="171"/>
      <c r="G614" s="172"/>
      <c r="H614" s="172"/>
      <c r="I614" s="172"/>
      <c r="J614" s="172"/>
      <c r="K614" s="172"/>
      <c r="L614" s="299"/>
      <c r="M614" s="300"/>
      <c r="N614" s="296"/>
      <c r="O614" s="296"/>
      <c r="P614" s="300"/>
      <c r="Q614" s="300"/>
      <c r="R614" s="296"/>
    </row>
    <row r="615" customFormat="false" ht="30" hidden="false" customHeight="true" outlineLevel="0" collapsed="false">
      <c r="B615" s="171"/>
      <c r="C615" s="171"/>
      <c r="D615" s="171"/>
      <c r="E615" s="171"/>
      <c r="F615" s="171"/>
      <c r="G615" s="172"/>
      <c r="H615" s="172"/>
      <c r="I615" s="172"/>
      <c r="J615" s="172"/>
      <c r="K615" s="172"/>
      <c r="L615" s="299"/>
      <c r="M615" s="300"/>
      <c r="N615" s="296"/>
      <c r="O615" s="296"/>
      <c r="P615" s="300"/>
      <c r="Q615" s="300"/>
      <c r="R615" s="296"/>
    </row>
    <row r="616" customFormat="false" ht="30" hidden="false" customHeight="true" outlineLevel="0" collapsed="false">
      <c r="B616" s="171"/>
      <c r="C616" s="171"/>
      <c r="D616" s="171"/>
      <c r="E616" s="171"/>
      <c r="F616" s="171"/>
      <c r="G616" s="172"/>
      <c r="H616" s="172"/>
      <c r="I616" s="172"/>
      <c r="J616" s="172"/>
      <c r="K616" s="172"/>
      <c r="L616" s="299"/>
      <c r="M616" s="300"/>
      <c r="N616" s="296"/>
      <c r="O616" s="296"/>
      <c r="P616" s="300"/>
      <c r="Q616" s="300"/>
      <c r="R616" s="296"/>
    </row>
    <row r="617" customFormat="false" ht="30" hidden="false" customHeight="true" outlineLevel="0" collapsed="false">
      <c r="B617" s="171"/>
      <c r="C617" s="171"/>
      <c r="D617" s="171"/>
      <c r="E617" s="171"/>
      <c r="F617" s="171"/>
      <c r="G617" s="172"/>
      <c r="H617" s="172"/>
      <c r="I617" s="172"/>
      <c r="J617" s="172"/>
      <c r="K617" s="172"/>
      <c r="L617" s="299"/>
      <c r="M617" s="300"/>
      <c r="N617" s="296"/>
      <c r="O617" s="296"/>
      <c r="P617" s="300"/>
      <c r="Q617" s="300"/>
      <c r="R617" s="296"/>
    </row>
    <row r="618" customFormat="false" ht="30" hidden="false" customHeight="true" outlineLevel="0" collapsed="false">
      <c r="B618" s="171"/>
      <c r="C618" s="171"/>
      <c r="D618" s="171"/>
      <c r="E618" s="171"/>
      <c r="F618" s="171"/>
      <c r="G618" s="172"/>
      <c r="H618" s="172"/>
      <c r="I618" s="172"/>
      <c r="J618" s="172"/>
      <c r="K618" s="172"/>
      <c r="L618" s="299"/>
      <c r="M618" s="300"/>
      <c r="N618" s="296"/>
      <c r="O618" s="296"/>
      <c r="P618" s="300"/>
      <c r="Q618" s="300"/>
      <c r="R618" s="296"/>
    </row>
    <row r="619" customFormat="false" ht="48.75" hidden="false" customHeight="true" outlineLevel="0" collapsed="false">
      <c r="B619" s="171"/>
      <c r="C619" s="171"/>
      <c r="D619" s="171"/>
      <c r="E619" s="171"/>
      <c r="F619" s="171"/>
      <c r="G619" s="172"/>
      <c r="H619" s="172"/>
      <c r="I619" s="172"/>
      <c r="J619" s="172"/>
      <c r="K619" s="172"/>
      <c r="L619" s="299"/>
      <c r="M619" s="300"/>
      <c r="N619" s="296"/>
      <c r="O619" s="296"/>
      <c r="P619" s="300"/>
      <c r="Q619" s="300"/>
      <c r="R619" s="296"/>
    </row>
    <row r="620" customFormat="false" ht="30" hidden="false" customHeight="true" outlineLevel="0" collapsed="false">
      <c r="B620" s="171"/>
      <c r="C620" s="171"/>
      <c r="D620" s="171"/>
      <c r="E620" s="171"/>
      <c r="F620" s="171"/>
      <c r="G620" s="172"/>
      <c r="H620" s="172"/>
      <c r="I620" s="172"/>
      <c r="J620" s="172"/>
      <c r="K620" s="172"/>
      <c r="L620" s="299"/>
      <c r="M620" s="300"/>
      <c r="N620" s="296"/>
      <c r="O620" s="296"/>
      <c r="P620" s="300"/>
      <c r="Q620" s="300"/>
      <c r="R620" s="296"/>
    </row>
    <row r="621" customFormat="false" ht="30" hidden="false" customHeight="true" outlineLevel="0" collapsed="false">
      <c r="B621" s="171"/>
      <c r="C621" s="171"/>
      <c r="D621" s="171"/>
      <c r="E621" s="171"/>
      <c r="F621" s="171"/>
      <c r="G621" s="172"/>
      <c r="H621" s="172"/>
      <c r="I621" s="172"/>
      <c r="J621" s="172"/>
      <c r="K621" s="172"/>
      <c r="L621" s="299"/>
      <c r="M621" s="300"/>
      <c r="N621" s="296"/>
      <c r="O621" s="296"/>
      <c r="P621" s="300"/>
      <c r="Q621" s="300"/>
      <c r="R621" s="296"/>
    </row>
    <row r="622" customFormat="false" ht="30" hidden="false" customHeight="true" outlineLevel="0" collapsed="false">
      <c r="B622" s="171"/>
      <c r="C622" s="171"/>
      <c r="D622" s="171"/>
      <c r="E622" s="171"/>
      <c r="F622" s="171"/>
      <c r="G622" s="172"/>
      <c r="H622" s="172"/>
      <c r="I622" s="172"/>
      <c r="J622" s="172"/>
      <c r="K622" s="172"/>
      <c r="L622" s="299"/>
      <c r="M622" s="300"/>
      <c r="N622" s="296"/>
      <c r="O622" s="296"/>
      <c r="P622" s="300"/>
      <c r="Q622" s="300"/>
      <c r="R622" s="296"/>
    </row>
    <row r="623" customFormat="false" ht="30" hidden="false" customHeight="true" outlineLevel="0" collapsed="false">
      <c r="B623" s="171"/>
      <c r="C623" s="171"/>
      <c r="D623" s="171"/>
      <c r="E623" s="171"/>
      <c r="F623" s="171"/>
      <c r="G623" s="172"/>
      <c r="H623" s="172"/>
      <c r="I623" s="172"/>
      <c r="J623" s="172"/>
      <c r="K623" s="172"/>
      <c r="L623" s="299"/>
      <c r="M623" s="300"/>
      <c r="N623" s="296"/>
      <c r="O623" s="296"/>
      <c r="P623" s="300"/>
      <c r="Q623" s="300"/>
      <c r="R623" s="296"/>
    </row>
    <row r="624" customFormat="false" ht="30" hidden="false" customHeight="true" outlineLevel="0" collapsed="false">
      <c r="B624" s="171"/>
      <c r="C624" s="171"/>
      <c r="D624" s="171"/>
      <c r="E624" s="171"/>
      <c r="F624" s="171"/>
      <c r="G624" s="172"/>
      <c r="H624" s="172"/>
      <c r="I624" s="172"/>
      <c r="J624" s="172"/>
      <c r="K624" s="172"/>
      <c r="L624" s="299"/>
      <c r="M624" s="300"/>
      <c r="N624" s="296"/>
      <c r="O624" s="296"/>
      <c r="P624" s="300"/>
      <c r="Q624" s="300"/>
      <c r="R624" s="296"/>
    </row>
    <row r="625" customFormat="false" ht="30" hidden="false" customHeight="true" outlineLevel="0" collapsed="false">
      <c r="B625" s="171"/>
      <c r="C625" s="171"/>
      <c r="D625" s="171"/>
      <c r="E625" s="171"/>
      <c r="F625" s="171"/>
      <c r="G625" s="172"/>
      <c r="H625" s="172"/>
      <c r="I625" s="172"/>
      <c r="J625" s="172"/>
      <c r="K625" s="172"/>
      <c r="L625" s="299"/>
      <c r="M625" s="300"/>
      <c r="N625" s="296"/>
      <c r="O625" s="296"/>
      <c r="P625" s="300"/>
      <c r="Q625" s="300"/>
      <c r="R625" s="296"/>
    </row>
    <row r="626" customFormat="false" ht="30" hidden="false" customHeight="true" outlineLevel="0" collapsed="false">
      <c r="B626" s="171"/>
      <c r="C626" s="171"/>
      <c r="D626" s="171"/>
      <c r="E626" s="171"/>
      <c r="F626" s="171"/>
      <c r="G626" s="172"/>
      <c r="H626" s="172"/>
      <c r="I626" s="172"/>
      <c r="J626" s="172"/>
      <c r="K626" s="172"/>
      <c r="L626" s="299"/>
      <c r="M626" s="300"/>
      <c r="N626" s="296"/>
      <c r="O626" s="296"/>
      <c r="P626" s="300"/>
      <c r="Q626" s="300"/>
      <c r="R626" s="296"/>
    </row>
    <row r="627" customFormat="false" ht="30" hidden="false" customHeight="true" outlineLevel="0" collapsed="false">
      <c r="B627" s="171"/>
      <c r="C627" s="171"/>
      <c r="D627" s="171"/>
      <c r="E627" s="171"/>
      <c r="F627" s="171"/>
      <c r="G627" s="172"/>
      <c r="H627" s="172"/>
      <c r="I627" s="172"/>
      <c r="J627" s="172"/>
      <c r="K627" s="172"/>
      <c r="L627" s="299"/>
      <c r="M627" s="300"/>
      <c r="N627" s="296"/>
      <c r="O627" s="296"/>
      <c r="P627" s="300"/>
      <c r="Q627" s="300"/>
      <c r="R627" s="296"/>
    </row>
    <row r="628" customFormat="false" ht="30" hidden="false" customHeight="true" outlineLevel="0" collapsed="false">
      <c r="B628" s="171"/>
      <c r="C628" s="171"/>
      <c r="D628" s="171"/>
      <c r="E628" s="171"/>
      <c r="F628" s="171"/>
      <c r="G628" s="172"/>
      <c r="H628" s="172"/>
      <c r="I628" s="172"/>
      <c r="J628" s="172"/>
      <c r="K628" s="172"/>
      <c r="L628" s="299"/>
      <c r="M628" s="300"/>
      <c r="N628" s="296"/>
      <c r="O628" s="296"/>
      <c r="P628" s="300"/>
      <c r="Q628" s="300"/>
      <c r="R628" s="296"/>
    </row>
    <row r="629" customFormat="false" ht="30" hidden="false" customHeight="true" outlineLevel="0" collapsed="false">
      <c r="B629" s="171"/>
      <c r="C629" s="171"/>
      <c r="D629" s="171"/>
      <c r="E629" s="171"/>
      <c r="F629" s="171"/>
      <c r="G629" s="172"/>
      <c r="H629" s="172"/>
      <c r="I629" s="172"/>
      <c r="J629" s="172"/>
      <c r="K629" s="172"/>
      <c r="L629" s="299"/>
      <c r="M629" s="300"/>
      <c r="N629" s="296"/>
      <c r="O629" s="296"/>
      <c r="P629" s="300"/>
      <c r="Q629" s="300"/>
      <c r="R629" s="296"/>
    </row>
    <row r="630" customFormat="false" ht="30" hidden="false" customHeight="true" outlineLevel="0" collapsed="false">
      <c r="B630" s="171"/>
      <c r="C630" s="171"/>
      <c r="D630" s="171"/>
      <c r="E630" s="171"/>
      <c r="F630" s="171"/>
      <c r="G630" s="172"/>
      <c r="H630" s="172"/>
      <c r="I630" s="172"/>
      <c r="J630" s="172"/>
      <c r="K630" s="172"/>
      <c r="L630" s="299"/>
      <c r="M630" s="300"/>
      <c r="N630" s="296"/>
      <c r="O630" s="296"/>
      <c r="P630" s="300"/>
      <c r="Q630" s="300"/>
      <c r="R630" s="296"/>
    </row>
    <row r="631" customFormat="false" ht="30" hidden="false" customHeight="true" outlineLevel="0" collapsed="false">
      <c r="B631" s="171"/>
      <c r="C631" s="171"/>
      <c r="D631" s="171"/>
      <c r="E631" s="171"/>
      <c r="F631" s="171"/>
      <c r="G631" s="172"/>
      <c r="H631" s="172"/>
      <c r="I631" s="172"/>
      <c r="J631" s="172"/>
      <c r="K631" s="172"/>
      <c r="L631" s="299"/>
      <c r="M631" s="300"/>
      <c r="N631" s="296"/>
      <c r="O631" s="296"/>
      <c r="P631" s="300"/>
      <c r="Q631" s="300"/>
      <c r="R631" s="296"/>
    </row>
    <row r="632" customFormat="false" ht="30" hidden="false" customHeight="true" outlineLevel="0" collapsed="false">
      <c r="B632" s="171"/>
      <c r="C632" s="171"/>
      <c r="D632" s="171"/>
      <c r="E632" s="171"/>
      <c r="F632" s="171"/>
      <c r="G632" s="172"/>
      <c r="H632" s="172"/>
      <c r="I632" s="172"/>
      <c r="J632" s="172"/>
      <c r="K632" s="172"/>
      <c r="L632" s="299"/>
      <c r="M632" s="300"/>
      <c r="N632" s="296"/>
      <c r="O632" s="296"/>
      <c r="P632" s="300"/>
      <c r="Q632" s="300"/>
      <c r="R632" s="296"/>
    </row>
    <row r="633" customFormat="false" ht="30" hidden="false" customHeight="true" outlineLevel="0" collapsed="false">
      <c r="B633" s="171"/>
      <c r="C633" s="171"/>
      <c r="D633" s="171"/>
      <c r="E633" s="171"/>
      <c r="F633" s="171"/>
      <c r="G633" s="172"/>
      <c r="H633" s="172"/>
      <c r="I633" s="172"/>
      <c r="J633" s="172"/>
      <c r="K633" s="172"/>
      <c r="L633" s="299"/>
      <c r="M633" s="300"/>
      <c r="N633" s="296"/>
      <c r="O633" s="296"/>
      <c r="P633" s="300"/>
      <c r="Q633" s="300"/>
      <c r="R633" s="296"/>
    </row>
    <row r="634" customFormat="false" ht="30" hidden="false" customHeight="true" outlineLevel="0" collapsed="false">
      <c r="B634" s="171"/>
      <c r="C634" s="171"/>
      <c r="D634" s="171"/>
      <c r="E634" s="171"/>
      <c r="F634" s="171"/>
      <c r="G634" s="172"/>
      <c r="H634" s="172"/>
      <c r="I634" s="172"/>
      <c r="J634" s="172"/>
      <c r="K634" s="172"/>
      <c r="L634" s="299"/>
      <c r="M634" s="300"/>
      <c r="N634" s="296"/>
      <c r="O634" s="296"/>
      <c r="P634" s="300"/>
      <c r="Q634" s="300"/>
      <c r="R634" s="296"/>
    </row>
    <row r="635" customFormat="false" ht="30" hidden="false" customHeight="true" outlineLevel="0" collapsed="false">
      <c r="B635" s="171"/>
      <c r="C635" s="171"/>
      <c r="D635" s="171"/>
      <c r="E635" s="171"/>
      <c r="F635" s="171"/>
      <c r="G635" s="172"/>
      <c r="H635" s="172"/>
      <c r="I635" s="172"/>
      <c r="J635" s="172"/>
      <c r="K635" s="172"/>
      <c r="L635" s="299"/>
      <c r="M635" s="300"/>
      <c r="N635" s="296"/>
      <c r="O635" s="296"/>
      <c r="P635" s="300"/>
      <c r="Q635" s="300"/>
      <c r="R635" s="296"/>
    </row>
    <row r="636" customFormat="false" ht="30" hidden="false" customHeight="true" outlineLevel="0" collapsed="false">
      <c r="B636" s="171"/>
      <c r="C636" s="171"/>
      <c r="D636" s="171"/>
      <c r="E636" s="171"/>
      <c r="F636" s="171"/>
      <c r="G636" s="172"/>
      <c r="H636" s="172"/>
      <c r="I636" s="172"/>
      <c r="J636" s="172"/>
      <c r="K636" s="172"/>
      <c r="L636" s="299"/>
      <c r="M636" s="300"/>
      <c r="N636" s="296"/>
      <c r="O636" s="296"/>
      <c r="P636" s="300"/>
      <c r="Q636" s="300"/>
      <c r="R636" s="296"/>
    </row>
    <row r="637" customFormat="false" ht="30" hidden="false" customHeight="true" outlineLevel="0" collapsed="false">
      <c r="B637" s="171"/>
      <c r="C637" s="171"/>
      <c r="D637" s="171"/>
      <c r="E637" s="171"/>
      <c r="F637" s="171"/>
      <c r="G637" s="172"/>
      <c r="H637" s="172"/>
      <c r="I637" s="172"/>
      <c r="J637" s="172"/>
      <c r="K637" s="172"/>
      <c r="L637" s="299"/>
      <c r="M637" s="300"/>
      <c r="N637" s="296"/>
      <c r="O637" s="296"/>
      <c r="P637" s="300"/>
      <c r="Q637" s="300"/>
      <c r="R637" s="296"/>
    </row>
    <row r="638" customFormat="false" ht="30" hidden="false" customHeight="true" outlineLevel="0" collapsed="false">
      <c r="B638" s="171"/>
      <c r="C638" s="171"/>
      <c r="D638" s="171"/>
      <c r="E638" s="171"/>
      <c r="F638" s="171"/>
      <c r="G638" s="172"/>
      <c r="H638" s="172"/>
      <c r="I638" s="172"/>
      <c r="J638" s="172"/>
      <c r="K638" s="172"/>
      <c r="L638" s="299"/>
      <c r="M638" s="300"/>
      <c r="N638" s="296"/>
      <c r="O638" s="296"/>
      <c r="P638" s="300"/>
      <c r="Q638" s="300"/>
      <c r="R638" s="296"/>
    </row>
    <row r="639" customFormat="false" ht="30" hidden="false" customHeight="true" outlineLevel="0" collapsed="false">
      <c r="B639" s="171"/>
      <c r="C639" s="171"/>
      <c r="D639" s="171"/>
      <c r="E639" s="171"/>
      <c r="F639" s="171"/>
      <c r="G639" s="172"/>
      <c r="H639" s="172"/>
      <c r="I639" s="172"/>
      <c r="J639" s="172"/>
      <c r="K639" s="172"/>
      <c r="L639" s="299"/>
      <c r="M639" s="300"/>
      <c r="N639" s="296"/>
      <c r="O639" s="296"/>
      <c r="P639" s="300"/>
      <c r="Q639" s="300"/>
      <c r="R639" s="296"/>
    </row>
    <row r="640" customFormat="false" ht="30" hidden="false" customHeight="true" outlineLevel="0" collapsed="false">
      <c r="B640" s="171"/>
      <c r="C640" s="171"/>
      <c r="D640" s="171"/>
      <c r="E640" s="171"/>
      <c r="F640" s="171"/>
      <c r="G640" s="172"/>
      <c r="H640" s="172"/>
      <c r="I640" s="172"/>
      <c r="J640" s="172"/>
      <c r="K640" s="172"/>
      <c r="L640" s="299"/>
      <c r="M640" s="300"/>
      <c r="N640" s="296"/>
      <c r="O640" s="296"/>
      <c r="P640" s="300"/>
      <c r="Q640" s="300"/>
      <c r="R640" s="296"/>
    </row>
    <row r="641" customFormat="false" ht="30" hidden="false" customHeight="true" outlineLevel="0" collapsed="false">
      <c r="B641" s="171"/>
      <c r="C641" s="171"/>
      <c r="D641" s="171"/>
      <c r="E641" s="171"/>
      <c r="F641" s="171"/>
      <c r="G641" s="172"/>
      <c r="H641" s="172"/>
      <c r="I641" s="172"/>
      <c r="J641" s="172"/>
      <c r="K641" s="172"/>
      <c r="L641" s="299"/>
      <c r="M641" s="300"/>
      <c r="N641" s="296"/>
      <c r="O641" s="296"/>
      <c r="P641" s="300"/>
      <c r="Q641" s="300"/>
      <c r="R641" s="296"/>
    </row>
    <row r="642" customFormat="false" ht="30" hidden="false" customHeight="true" outlineLevel="0" collapsed="false">
      <c r="B642" s="171"/>
      <c r="C642" s="171"/>
      <c r="D642" s="171"/>
      <c r="E642" s="171"/>
      <c r="F642" s="171"/>
      <c r="G642" s="172"/>
      <c r="H642" s="172"/>
      <c r="I642" s="172"/>
      <c r="J642" s="172"/>
      <c r="K642" s="172"/>
      <c r="L642" s="300"/>
      <c r="M642" s="300"/>
      <c r="N642" s="296"/>
      <c r="O642" s="296"/>
      <c r="P642" s="300"/>
      <c r="Q642" s="300"/>
      <c r="R642" s="296"/>
    </row>
    <row r="643" customFormat="false" ht="30" hidden="false" customHeight="true" outlineLevel="0" collapsed="false">
      <c r="B643" s="171"/>
      <c r="C643" s="171"/>
      <c r="D643" s="171"/>
      <c r="E643" s="171"/>
      <c r="F643" s="171"/>
      <c r="G643" s="172"/>
      <c r="H643" s="172"/>
      <c r="I643" s="172"/>
      <c r="J643" s="172"/>
      <c r="K643" s="172"/>
      <c r="L643" s="300"/>
      <c r="M643" s="300"/>
      <c r="N643" s="296"/>
      <c r="O643" s="296"/>
      <c r="P643" s="300"/>
      <c r="Q643" s="300"/>
      <c r="R643" s="296"/>
    </row>
    <row r="644" customFormat="false" ht="30" hidden="false" customHeight="true" outlineLevel="0" collapsed="false">
      <c r="B644" s="171"/>
      <c r="C644" s="171"/>
      <c r="D644" s="171"/>
      <c r="E644" s="171"/>
      <c r="F644" s="171"/>
      <c r="G644" s="172"/>
      <c r="H644" s="172"/>
      <c r="I644" s="172"/>
      <c r="J644" s="172"/>
      <c r="K644" s="172"/>
      <c r="L644" s="300"/>
      <c r="M644" s="300"/>
      <c r="N644" s="296"/>
      <c r="O644" s="296"/>
      <c r="P644" s="300"/>
      <c r="Q644" s="300"/>
      <c r="R644" s="296"/>
    </row>
    <row r="645" customFormat="false" ht="30" hidden="false" customHeight="true" outlineLevel="0" collapsed="false">
      <c r="B645" s="171"/>
      <c r="C645" s="171"/>
      <c r="D645" s="171"/>
      <c r="E645" s="171"/>
      <c r="F645" s="171"/>
      <c r="G645" s="172"/>
      <c r="H645" s="172"/>
      <c r="I645" s="172"/>
      <c r="J645" s="172"/>
      <c r="K645" s="172"/>
      <c r="L645" s="300"/>
      <c r="M645" s="300"/>
      <c r="N645" s="296"/>
      <c r="O645" s="296"/>
      <c r="P645" s="300"/>
      <c r="Q645" s="300"/>
      <c r="R645" s="296"/>
    </row>
    <row r="646" customFormat="false" ht="30" hidden="false" customHeight="true" outlineLevel="0" collapsed="false">
      <c r="B646" s="171"/>
      <c r="C646" s="171"/>
      <c r="D646" s="171"/>
      <c r="E646" s="171"/>
      <c r="F646" s="171"/>
      <c r="G646" s="172"/>
      <c r="H646" s="172"/>
      <c r="I646" s="172"/>
      <c r="J646" s="172"/>
      <c r="K646" s="172"/>
      <c r="L646" s="172"/>
      <c r="M646" s="300"/>
      <c r="N646" s="296"/>
      <c r="O646" s="296"/>
      <c r="P646" s="300"/>
      <c r="Q646" s="300"/>
      <c r="R646" s="296"/>
    </row>
    <row r="647" customFormat="false" ht="30" hidden="false" customHeight="true" outlineLevel="0" collapsed="false">
      <c r="B647" s="171"/>
      <c r="C647" s="171"/>
      <c r="D647" s="171"/>
      <c r="E647" s="171"/>
      <c r="F647" s="171"/>
      <c r="G647" s="172"/>
      <c r="H647" s="172"/>
      <c r="I647" s="172"/>
      <c r="J647" s="172"/>
      <c r="K647" s="172"/>
      <c r="L647" s="172"/>
      <c r="M647" s="300"/>
      <c r="N647" s="296"/>
      <c r="O647" s="296"/>
      <c r="P647" s="300"/>
      <c r="Q647" s="300"/>
      <c r="R647" s="296"/>
    </row>
    <row r="648" customFormat="false" ht="30" hidden="false" customHeight="true" outlineLevel="0" collapsed="false">
      <c r="B648" s="171"/>
      <c r="C648" s="171"/>
      <c r="D648" s="171"/>
      <c r="E648" s="171"/>
      <c r="F648" s="171"/>
      <c r="G648" s="172"/>
      <c r="H648" s="172"/>
      <c r="I648" s="172"/>
      <c r="J648" s="172"/>
      <c r="K648" s="172"/>
      <c r="L648" s="172"/>
      <c r="M648" s="300"/>
      <c r="N648" s="296"/>
      <c r="O648" s="296"/>
      <c r="P648" s="300"/>
      <c r="Q648" s="300"/>
      <c r="R648" s="296"/>
    </row>
    <row r="649" customFormat="false" ht="30" hidden="false" customHeight="true" outlineLevel="0" collapsed="false">
      <c r="B649" s="171"/>
      <c r="C649" s="171"/>
      <c r="D649" s="171"/>
      <c r="E649" s="171"/>
      <c r="F649" s="171"/>
      <c r="G649" s="172"/>
      <c r="H649" s="172"/>
      <c r="I649" s="172"/>
      <c r="J649" s="172"/>
      <c r="K649" s="172"/>
      <c r="L649" s="172"/>
      <c r="M649" s="300"/>
      <c r="N649" s="296"/>
      <c r="O649" s="296"/>
      <c r="P649" s="300"/>
      <c r="Q649" s="300"/>
      <c r="R649" s="296"/>
    </row>
    <row r="650" customFormat="false" ht="30" hidden="false" customHeight="true" outlineLevel="0" collapsed="false">
      <c r="B650" s="171"/>
      <c r="C650" s="171"/>
      <c r="D650" s="171"/>
      <c r="E650" s="171"/>
      <c r="F650" s="171"/>
      <c r="G650" s="172"/>
      <c r="H650" s="172"/>
      <c r="I650" s="172"/>
      <c r="J650" s="172"/>
      <c r="K650" s="172"/>
      <c r="L650" s="172"/>
      <c r="M650" s="300"/>
      <c r="N650" s="296"/>
      <c r="O650" s="296"/>
      <c r="P650" s="300"/>
      <c r="Q650" s="300"/>
      <c r="R650" s="296"/>
    </row>
    <row r="651" customFormat="false" ht="30" hidden="false" customHeight="true" outlineLevel="0" collapsed="false">
      <c r="B651" s="171"/>
      <c r="C651" s="171"/>
      <c r="D651" s="171"/>
      <c r="E651" s="171"/>
      <c r="F651" s="171"/>
      <c r="G651" s="172"/>
      <c r="H651" s="172"/>
      <c r="I651" s="172"/>
      <c r="J651" s="172"/>
      <c r="K651" s="172"/>
      <c r="L651" s="172"/>
      <c r="M651" s="300"/>
      <c r="N651" s="296"/>
      <c r="O651" s="296"/>
      <c r="P651" s="300"/>
      <c r="Q651" s="300"/>
      <c r="R651" s="296"/>
    </row>
    <row r="652" customFormat="false" ht="41.25" hidden="false" customHeight="true" outlineLevel="0" collapsed="false">
      <c r="B652" s="171"/>
      <c r="C652" s="171"/>
      <c r="D652" s="171"/>
      <c r="E652" s="171"/>
      <c r="F652" s="171"/>
      <c r="G652" s="172"/>
      <c r="H652" s="172"/>
      <c r="I652" s="172"/>
      <c r="J652" s="172"/>
      <c r="K652" s="172"/>
      <c r="L652" s="172"/>
      <c r="M652" s="300"/>
      <c r="N652" s="296"/>
      <c r="O652" s="296"/>
      <c r="P652" s="300"/>
      <c r="Q652" s="300"/>
      <c r="R652" s="296"/>
    </row>
    <row r="653" customFormat="false" ht="48" hidden="false" customHeight="true" outlineLevel="0" collapsed="false">
      <c r="B653" s="171"/>
      <c r="C653" s="171"/>
      <c r="D653" s="171"/>
      <c r="E653" s="171"/>
      <c r="F653" s="171"/>
      <c r="G653" s="172"/>
      <c r="H653" s="172"/>
      <c r="I653" s="172"/>
      <c r="J653" s="172"/>
      <c r="K653" s="172"/>
      <c r="L653" s="172"/>
      <c r="M653" s="300"/>
      <c r="N653" s="296"/>
      <c r="O653" s="296"/>
      <c r="P653" s="300"/>
      <c r="Q653" s="300"/>
      <c r="R653" s="296"/>
    </row>
    <row r="654" customFormat="false" ht="30" hidden="false" customHeight="true" outlineLevel="0" collapsed="false">
      <c r="B654" s="171"/>
      <c r="C654" s="171"/>
      <c r="D654" s="171"/>
      <c r="E654" s="171"/>
      <c r="F654" s="171"/>
      <c r="G654" s="172"/>
      <c r="H654" s="172"/>
      <c r="I654" s="172"/>
      <c r="J654" s="172"/>
      <c r="K654" s="172"/>
      <c r="L654" s="172"/>
      <c r="M654" s="300"/>
      <c r="N654" s="296"/>
      <c r="O654" s="296"/>
      <c r="P654" s="300"/>
      <c r="Q654" s="300"/>
      <c r="R654" s="296"/>
    </row>
    <row r="655" customFormat="false" ht="30" hidden="false" customHeight="true" outlineLevel="0" collapsed="false">
      <c r="B655" s="171"/>
      <c r="C655" s="171"/>
      <c r="D655" s="171"/>
      <c r="E655" s="171"/>
      <c r="F655" s="171"/>
      <c r="G655" s="172"/>
      <c r="H655" s="172"/>
      <c r="I655" s="172"/>
      <c r="J655" s="172"/>
      <c r="K655" s="172"/>
      <c r="L655" s="172"/>
      <c r="M655" s="300"/>
      <c r="N655" s="296"/>
      <c r="O655" s="296"/>
      <c r="P655" s="300"/>
      <c r="Q655" s="300"/>
      <c r="R655" s="296"/>
    </row>
    <row r="656" customFormat="false" ht="30" hidden="false" customHeight="true" outlineLevel="0" collapsed="false">
      <c r="B656" s="171"/>
      <c r="C656" s="171"/>
      <c r="D656" s="171"/>
      <c r="E656" s="171"/>
      <c r="F656" s="171"/>
      <c r="G656" s="172"/>
      <c r="H656" s="172"/>
      <c r="I656" s="172"/>
      <c r="J656" s="172"/>
      <c r="K656" s="172"/>
      <c r="L656" s="172"/>
      <c r="M656" s="300"/>
      <c r="N656" s="296"/>
      <c r="O656" s="296"/>
      <c r="P656" s="300"/>
      <c r="Q656" s="300"/>
      <c r="R656" s="296"/>
    </row>
    <row r="657" customFormat="false" ht="30" hidden="false" customHeight="true" outlineLevel="0" collapsed="false">
      <c r="B657" s="171"/>
      <c r="C657" s="171"/>
      <c r="D657" s="171"/>
      <c r="E657" s="171"/>
      <c r="F657" s="171"/>
      <c r="G657" s="172"/>
      <c r="H657" s="172"/>
      <c r="I657" s="172"/>
      <c r="J657" s="172"/>
      <c r="K657" s="172"/>
      <c r="L657" s="172"/>
      <c r="M657" s="300"/>
      <c r="N657" s="296"/>
      <c r="O657" s="296"/>
      <c r="P657" s="300"/>
      <c r="Q657" s="300"/>
      <c r="R657" s="296"/>
    </row>
    <row r="658" customFormat="false" ht="30" hidden="false" customHeight="true" outlineLevel="0" collapsed="false">
      <c r="B658" s="171"/>
      <c r="C658" s="171"/>
      <c r="D658" s="171"/>
      <c r="E658" s="171"/>
      <c r="F658" s="171"/>
      <c r="G658" s="172"/>
      <c r="H658" s="172"/>
      <c r="I658" s="172"/>
      <c r="J658" s="172"/>
      <c r="K658" s="172"/>
      <c r="L658" s="172"/>
      <c r="M658" s="300"/>
      <c r="N658" s="296"/>
      <c r="O658" s="296"/>
      <c r="P658" s="300"/>
      <c r="Q658" s="300"/>
      <c r="R658" s="296"/>
    </row>
    <row r="659" customFormat="false" ht="61.5" hidden="false" customHeight="true" outlineLevel="0" collapsed="false">
      <c r="B659" s="171"/>
      <c r="C659" s="171"/>
      <c r="D659" s="171"/>
      <c r="E659" s="171"/>
      <c r="F659" s="171"/>
      <c r="G659" s="172"/>
      <c r="H659" s="172"/>
      <c r="I659" s="172"/>
      <c r="J659" s="172"/>
      <c r="K659" s="172"/>
      <c r="L659" s="172"/>
      <c r="M659" s="300"/>
      <c r="N659" s="296"/>
      <c r="O659" s="296"/>
      <c r="P659" s="300"/>
      <c r="Q659" s="300"/>
      <c r="R659" s="296"/>
    </row>
    <row r="660" customFormat="false" ht="61.5" hidden="false" customHeight="true" outlineLevel="0" collapsed="false">
      <c r="B660" s="171"/>
      <c r="C660" s="171"/>
      <c r="D660" s="171"/>
      <c r="E660" s="171"/>
      <c r="F660" s="171"/>
      <c r="G660" s="172"/>
      <c r="H660" s="172"/>
      <c r="I660" s="172"/>
      <c r="J660" s="172"/>
      <c r="K660" s="172"/>
      <c r="L660" s="172"/>
      <c r="M660" s="300"/>
      <c r="N660" s="296"/>
      <c r="O660" s="296"/>
      <c r="P660" s="300"/>
      <c r="Q660" s="300"/>
      <c r="R660" s="296"/>
    </row>
    <row r="661" customFormat="false" ht="61.5" hidden="false" customHeight="true" outlineLevel="0" collapsed="false">
      <c r="B661" s="171"/>
      <c r="C661" s="171"/>
      <c r="D661" s="171"/>
      <c r="E661" s="171"/>
      <c r="F661" s="171"/>
      <c r="G661" s="172"/>
      <c r="H661" s="172"/>
      <c r="I661" s="172"/>
      <c r="J661" s="172"/>
      <c r="K661" s="172"/>
      <c r="L661" s="172"/>
      <c r="M661" s="300"/>
      <c r="N661" s="296"/>
      <c r="O661" s="296"/>
      <c r="P661" s="300"/>
      <c r="Q661" s="300"/>
      <c r="R661" s="296"/>
    </row>
    <row r="662" customFormat="false" ht="61.5" hidden="false" customHeight="true" outlineLevel="0" collapsed="false">
      <c r="B662" s="171"/>
      <c r="C662" s="171"/>
      <c r="D662" s="171"/>
      <c r="E662" s="171"/>
      <c r="F662" s="171"/>
      <c r="G662" s="172"/>
      <c r="H662" s="172"/>
      <c r="I662" s="172"/>
      <c r="J662" s="172"/>
      <c r="K662" s="172"/>
      <c r="L662" s="172"/>
      <c r="M662" s="300"/>
      <c r="N662" s="296"/>
      <c r="O662" s="296"/>
      <c r="P662" s="300"/>
      <c r="Q662" s="300"/>
      <c r="R662" s="296"/>
    </row>
    <row r="663" customFormat="false" ht="61.5" hidden="false" customHeight="true" outlineLevel="0" collapsed="false">
      <c r="B663" s="171"/>
      <c r="C663" s="171"/>
      <c r="D663" s="171"/>
      <c r="E663" s="171"/>
      <c r="F663" s="171"/>
      <c r="G663" s="172"/>
      <c r="H663" s="172"/>
      <c r="I663" s="172"/>
      <c r="J663" s="172"/>
      <c r="K663" s="172"/>
      <c r="L663" s="172"/>
      <c r="M663" s="300"/>
      <c r="N663" s="296"/>
      <c r="O663" s="296"/>
      <c r="P663" s="300"/>
      <c r="Q663" s="300"/>
      <c r="R663" s="296"/>
    </row>
    <row r="664" customFormat="false" ht="61.5" hidden="false" customHeight="true" outlineLevel="0" collapsed="false">
      <c r="B664" s="171"/>
      <c r="C664" s="171"/>
      <c r="D664" s="171"/>
      <c r="E664" s="171"/>
      <c r="F664" s="171"/>
      <c r="G664" s="172"/>
      <c r="H664" s="172"/>
      <c r="I664" s="172"/>
      <c r="J664" s="172"/>
      <c r="K664" s="172"/>
      <c r="L664" s="172"/>
      <c r="M664" s="300"/>
      <c r="N664" s="296"/>
      <c r="O664" s="296"/>
      <c r="P664" s="300"/>
      <c r="Q664" s="300"/>
      <c r="R664" s="296"/>
    </row>
    <row r="665" customFormat="false" ht="61.5" hidden="false" customHeight="true" outlineLevel="0" collapsed="false">
      <c r="B665" s="171"/>
      <c r="C665" s="171"/>
      <c r="D665" s="171"/>
      <c r="E665" s="171"/>
      <c r="F665" s="171"/>
      <c r="G665" s="172"/>
      <c r="H665" s="172"/>
      <c r="I665" s="172"/>
      <c r="J665" s="172"/>
      <c r="K665" s="172"/>
      <c r="L665" s="172"/>
      <c r="M665" s="300"/>
      <c r="N665" s="296"/>
      <c r="O665" s="296"/>
      <c r="P665" s="300"/>
      <c r="Q665" s="300"/>
      <c r="R665" s="296"/>
    </row>
    <row r="666" customFormat="false" ht="61.5" hidden="false" customHeight="true" outlineLevel="0" collapsed="false">
      <c r="B666" s="171"/>
      <c r="C666" s="171"/>
      <c r="D666" s="171"/>
      <c r="E666" s="171"/>
      <c r="F666" s="171"/>
      <c r="G666" s="172"/>
      <c r="H666" s="172"/>
      <c r="I666" s="172"/>
      <c r="J666" s="172"/>
      <c r="K666" s="172"/>
      <c r="L666" s="172"/>
      <c r="M666" s="300"/>
      <c r="N666" s="296"/>
      <c r="O666" s="296"/>
      <c r="P666" s="300"/>
      <c r="Q666" s="300"/>
      <c r="R666" s="296"/>
    </row>
    <row r="667" customFormat="false" ht="61.5" hidden="false" customHeight="true" outlineLevel="0" collapsed="false">
      <c r="B667" s="171"/>
      <c r="C667" s="171"/>
      <c r="D667" s="171"/>
      <c r="E667" s="171"/>
      <c r="F667" s="171"/>
      <c r="G667" s="172"/>
      <c r="H667" s="172"/>
      <c r="I667" s="172"/>
      <c r="J667" s="172"/>
      <c r="K667" s="172"/>
      <c r="L667" s="172"/>
      <c r="M667" s="300"/>
      <c r="N667" s="296"/>
      <c r="O667" s="296"/>
      <c r="P667" s="300"/>
      <c r="Q667" s="300"/>
      <c r="R667" s="296"/>
    </row>
    <row r="668" customFormat="false" ht="61.5" hidden="false" customHeight="true" outlineLevel="0" collapsed="false">
      <c r="B668" s="171"/>
      <c r="C668" s="171"/>
      <c r="D668" s="171"/>
      <c r="E668" s="171"/>
      <c r="F668" s="171"/>
      <c r="G668" s="172"/>
      <c r="H668" s="172"/>
      <c r="I668" s="172"/>
      <c r="J668" s="172"/>
      <c r="K668" s="172"/>
      <c r="L668" s="172"/>
      <c r="M668" s="300"/>
      <c r="N668" s="296"/>
      <c r="O668" s="296"/>
      <c r="P668" s="300"/>
      <c r="Q668" s="300"/>
      <c r="R668" s="296"/>
    </row>
    <row r="669" customFormat="false" ht="61.5" hidden="false" customHeight="true" outlineLevel="0" collapsed="false">
      <c r="B669" s="171"/>
      <c r="C669" s="171"/>
      <c r="D669" s="171"/>
      <c r="E669" s="171"/>
      <c r="F669" s="171"/>
      <c r="G669" s="172"/>
      <c r="H669" s="172"/>
      <c r="I669" s="172"/>
      <c r="J669" s="172"/>
      <c r="K669" s="172"/>
      <c r="L669" s="172"/>
      <c r="M669" s="300"/>
      <c r="N669" s="296"/>
      <c r="O669" s="296"/>
      <c r="P669" s="300"/>
      <c r="Q669" s="300"/>
      <c r="R669" s="296"/>
    </row>
    <row r="670" customFormat="false" ht="61.5" hidden="false" customHeight="true" outlineLevel="0" collapsed="false">
      <c r="B670" s="171"/>
      <c r="C670" s="171"/>
      <c r="D670" s="171"/>
      <c r="E670" s="171"/>
      <c r="F670" s="171"/>
      <c r="G670" s="172"/>
      <c r="H670" s="172"/>
      <c r="I670" s="172"/>
      <c r="J670" s="172"/>
      <c r="K670" s="172"/>
      <c r="L670" s="172"/>
      <c r="M670" s="300"/>
      <c r="N670" s="296"/>
      <c r="O670" s="296"/>
      <c r="P670" s="300"/>
      <c r="Q670" s="300"/>
      <c r="R670" s="296"/>
    </row>
    <row r="671" customFormat="false" ht="61.5" hidden="false" customHeight="true" outlineLevel="0" collapsed="false">
      <c r="B671" s="171"/>
      <c r="C671" s="171"/>
      <c r="D671" s="171"/>
      <c r="E671" s="171"/>
      <c r="F671" s="171"/>
      <c r="G671" s="172"/>
      <c r="H671" s="172"/>
      <c r="I671" s="172"/>
      <c r="J671" s="172"/>
      <c r="K671" s="172"/>
      <c r="L671" s="172"/>
      <c r="M671" s="300"/>
      <c r="N671" s="296"/>
      <c r="O671" s="296"/>
      <c r="P671" s="300"/>
      <c r="Q671" s="300"/>
      <c r="R671" s="296"/>
    </row>
    <row r="672" customFormat="false" ht="61.5" hidden="false" customHeight="true" outlineLevel="0" collapsed="false">
      <c r="B672" s="171"/>
      <c r="C672" s="171"/>
      <c r="D672" s="171"/>
      <c r="E672" s="171"/>
      <c r="F672" s="171"/>
      <c r="G672" s="172"/>
      <c r="H672" s="172"/>
      <c r="I672" s="172"/>
      <c r="J672" s="172"/>
      <c r="K672" s="172"/>
      <c r="L672" s="172"/>
      <c r="M672" s="300"/>
      <c r="N672" s="296"/>
      <c r="O672" s="296"/>
      <c r="P672" s="300"/>
      <c r="Q672" s="300"/>
      <c r="R672" s="296"/>
    </row>
    <row r="673" customFormat="false" ht="61.5" hidden="false" customHeight="true" outlineLevel="0" collapsed="false">
      <c r="B673" s="171"/>
      <c r="C673" s="171"/>
      <c r="D673" s="171"/>
      <c r="E673" s="171"/>
      <c r="F673" s="171"/>
      <c r="G673" s="172"/>
      <c r="H673" s="172"/>
      <c r="I673" s="172"/>
      <c r="J673" s="172"/>
      <c r="K673" s="172"/>
      <c r="L673" s="172"/>
      <c r="M673" s="300"/>
      <c r="N673" s="296"/>
      <c r="O673" s="296"/>
      <c r="P673" s="300"/>
      <c r="Q673" s="300"/>
      <c r="R673" s="296"/>
    </row>
    <row r="674" customFormat="false" ht="61.5" hidden="false" customHeight="true" outlineLevel="0" collapsed="false">
      <c r="B674" s="171"/>
      <c r="C674" s="171"/>
      <c r="D674" s="171"/>
      <c r="E674" s="171"/>
      <c r="F674" s="171"/>
      <c r="G674" s="172"/>
      <c r="H674" s="172"/>
      <c r="I674" s="172"/>
      <c r="J674" s="172"/>
      <c r="K674" s="172"/>
      <c r="L674" s="172"/>
      <c r="M674" s="300"/>
      <c r="N674" s="296"/>
      <c r="O674" s="296"/>
      <c r="P674" s="300"/>
      <c r="Q674" s="300"/>
      <c r="R674" s="296"/>
    </row>
    <row r="675" customFormat="false" ht="61.5" hidden="false" customHeight="true" outlineLevel="0" collapsed="false">
      <c r="B675" s="171"/>
      <c r="C675" s="171"/>
      <c r="D675" s="171"/>
      <c r="E675" s="171"/>
      <c r="F675" s="171"/>
      <c r="G675" s="172"/>
      <c r="H675" s="172"/>
      <c r="I675" s="172"/>
      <c r="J675" s="172"/>
      <c r="K675" s="172"/>
      <c r="L675" s="172"/>
      <c r="M675" s="300"/>
      <c r="N675" s="296"/>
      <c r="O675" s="296"/>
      <c r="P675" s="300"/>
      <c r="Q675" s="300"/>
      <c r="R675" s="296"/>
    </row>
    <row r="676" customFormat="false" ht="61.5" hidden="false" customHeight="true" outlineLevel="0" collapsed="false">
      <c r="B676" s="171"/>
      <c r="C676" s="171"/>
      <c r="D676" s="171"/>
      <c r="E676" s="171"/>
      <c r="F676" s="171"/>
      <c r="G676" s="172"/>
      <c r="H676" s="172"/>
      <c r="I676" s="172"/>
      <c r="J676" s="172"/>
      <c r="K676" s="172"/>
      <c r="L676" s="172"/>
      <c r="M676" s="300"/>
      <c r="N676" s="296"/>
      <c r="O676" s="296"/>
      <c r="P676" s="300"/>
      <c r="Q676" s="300"/>
      <c r="R676" s="296"/>
    </row>
    <row r="677" customFormat="false" ht="61.5" hidden="false" customHeight="true" outlineLevel="0" collapsed="false">
      <c r="B677" s="171"/>
      <c r="C677" s="171"/>
      <c r="D677" s="171"/>
      <c r="E677" s="171"/>
      <c r="F677" s="171"/>
      <c r="G677" s="172"/>
      <c r="H677" s="172"/>
      <c r="I677" s="172"/>
      <c r="J677" s="172"/>
      <c r="K677" s="172"/>
      <c r="L677" s="172"/>
      <c r="M677" s="300"/>
      <c r="N677" s="171"/>
      <c r="O677" s="296"/>
      <c r="P677" s="300"/>
      <c r="Q677" s="300"/>
      <c r="R677" s="296"/>
    </row>
    <row r="678" customFormat="false" ht="61.5" hidden="false" customHeight="true" outlineLevel="0" collapsed="false">
      <c r="B678" s="171"/>
      <c r="C678" s="171"/>
      <c r="D678" s="171"/>
      <c r="E678" s="171"/>
      <c r="F678" s="171"/>
      <c r="G678" s="172"/>
      <c r="H678" s="172"/>
      <c r="I678" s="172"/>
      <c r="J678" s="172"/>
      <c r="K678" s="172"/>
      <c r="L678" s="172"/>
      <c r="M678" s="300"/>
      <c r="N678" s="171"/>
      <c r="O678" s="296"/>
      <c r="P678" s="300"/>
      <c r="Q678" s="300"/>
      <c r="R678" s="296"/>
    </row>
    <row r="679" customFormat="false" ht="61.5" hidden="false" customHeight="true" outlineLevel="0" collapsed="false">
      <c r="B679" s="171"/>
      <c r="C679" s="171"/>
      <c r="D679" s="171"/>
      <c r="E679" s="171"/>
      <c r="F679" s="171"/>
      <c r="G679" s="172"/>
      <c r="H679" s="172"/>
      <c r="I679" s="172"/>
      <c r="J679" s="172"/>
      <c r="K679" s="172"/>
      <c r="L679" s="172"/>
      <c r="M679" s="300"/>
      <c r="N679" s="171"/>
      <c r="O679" s="296"/>
      <c r="P679" s="300"/>
      <c r="Q679" s="300"/>
      <c r="R679" s="296"/>
    </row>
    <row r="680" customFormat="false" ht="61.5" hidden="false" customHeight="true" outlineLevel="0" collapsed="false">
      <c r="B680" s="171"/>
      <c r="C680" s="171"/>
      <c r="D680" s="171"/>
      <c r="E680" s="171"/>
      <c r="F680" s="171"/>
      <c r="G680" s="172"/>
      <c r="H680" s="172"/>
      <c r="I680" s="172"/>
      <c r="J680" s="172"/>
      <c r="K680" s="172"/>
      <c r="L680" s="172"/>
      <c r="M680" s="300"/>
      <c r="N680" s="171"/>
      <c r="O680" s="296"/>
      <c r="P680" s="300"/>
      <c r="Q680" s="300"/>
      <c r="R680" s="296"/>
    </row>
    <row r="681" customFormat="false" ht="61.5" hidden="false" customHeight="true" outlineLevel="0" collapsed="false">
      <c r="B681" s="171"/>
      <c r="C681" s="171"/>
      <c r="D681" s="171"/>
      <c r="E681" s="171"/>
      <c r="F681" s="171"/>
      <c r="G681" s="172"/>
      <c r="H681" s="172"/>
      <c r="I681" s="172"/>
      <c r="J681" s="172"/>
      <c r="K681" s="172"/>
      <c r="L681" s="172"/>
      <c r="M681" s="300"/>
      <c r="N681" s="171"/>
      <c r="O681" s="296"/>
      <c r="P681" s="300"/>
      <c r="Q681" s="300"/>
      <c r="R681" s="296"/>
    </row>
    <row r="682" customFormat="false" ht="61.5" hidden="false" customHeight="true" outlineLevel="0" collapsed="false">
      <c r="B682" s="171"/>
      <c r="C682" s="171"/>
      <c r="D682" s="171"/>
      <c r="E682" s="171"/>
      <c r="F682" s="171"/>
      <c r="G682" s="172"/>
      <c r="H682" s="172"/>
      <c r="I682" s="172"/>
      <c r="J682" s="172"/>
      <c r="K682" s="172"/>
      <c r="L682" s="172"/>
      <c r="M682" s="300"/>
      <c r="N682" s="171"/>
      <c r="O682" s="296"/>
      <c r="P682" s="300"/>
      <c r="Q682" s="300"/>
      <c r="R682" s="296"/>
    </row>
    <row r="683" customFormat="false" ht="61.5" hidden="false" customHeight="true" outlineLevel="0" collapsed="false">
      <c r="B683" s="171"/>
      <c r="C683" s="171"/>
      <c r="D683" s="171"/>
      <c r="E683" s="171"/>
      <c r="F683" s="171"/>
      <c r="G683" s="172"/>
      <c r="H683" s="172"/>
      <c r="I683" s="172"/>
      <c r="J683" s="172"/>
      <c r="K683" s="172"/>
      <c r="L683" s="172"/>
      <c r="M683" s="300"/>
      <c r="N683" s="171"/>
      <c r="O683" s="296"/>
      <c r="P683" s="300"/>
      <c r="Q683" s="300"/>
      <c r="R683" s="296"/>
    </row>
    <row r="684" customFormat="false" ht="61.5" hidden="false" customHeight="true" outlineLevel="0" collapsed="false">
      <c r="B684" s="171"/>
      <c r="C684" s="171"/>
      <c r="D684" s="171"/>
      <c r="E684" s="171"/>
      <c r="F684" s="171"/>
      <c r="G684" s="172"/>
      <c r="H684" s="172"/>
      <c r="I684" s="172"/>
      <c r="J684" s="172"/>
      <c r="K684" s="172"/>
      <c r="L684" s="172"/>
      <c r="M684" s="300"/>
      <c r="N684" s="171"/>
      <c r="O684" s="296"/>
      <c r="P684" s="300"/>
      <c r="Q684" s="300"/>
      <c r="R684" s="296"/>
    </row>
    <row r="685" customFormat="false" ht="61.5" hidden="false" customHeight="true" outlineLevel="0" collapsed="false">
      <c r="B685" s="171"/>
      <c r="C685" s="171"/>
      <c r="D685" s="171"/>
      <c r="E685" s="171"/>
      <c r="F685" s="171"/>
      <c r="G685" s="172"/>
      <c r="H685" s="172"/>
      <c r="I685" s="172"/>
      <c r="J685" s="172"/>
      <c r="K685" s="172"/>
      <c r="L685" s="172"/>
      <c r="M685" s="300"/>
      <c r="N685" s="171"/>
      <c r="O685" s="296"/>
      <c r="P685" s="300"/>
      <c r="Q685" s="300"/>
      <c r="R685" s="296"/>
    </row>
    <row r="686" customFormat="false" ht="61.5" hidden="false" customHeight="true" outlineLevel="0" collapsed="false">
      <c r="B686" s="171"/>
      <c r="C686" s="171"/>
      <c r="D686" s="171"/>
      <c r="E686" s="171"/>
      <c r="F686" s="171"/>
      <c r="G686" s="172"/>
      <c r="H686" s="172"/>
      <c r="I686" s="172"/>
      <c r="J686" s="172"/>
      <c r="K686" s="172"/>
      <c r="L686" s="172"/>
      <c r="M686" s="300"/>
      <c r="N686" s="171"/>
      <c r="O686" s="296"/>
      <c r="P686" s="300"/>
      <c r="Q686" s="300"/>
      <c r="R686" s="296"/>
    </row>
    <row r="687" customFormat="false" ht="61.5" hidden="false" customHeight="true" outlineLevel="0" collapsed="false">
      <c r="B687" s="171"/>
      <c r="C687" s="171"/>
      <c r="D687" s="171"/>
      <c r="E687" s="171"/>
      <c r="F687" s="171"/>
      <c r="G687" s="172"/>
      <c r="H687" s="172"/>
      <c r="I687" s="172"/>
      <c r="J687" s="172"/>
      <c r="K687" s="172"/>
      <c r="L687" s="172"/>
      <c r="M687" s="300"/>
      <c r="N687" s="171"/>
      <c r="O687" s="296"/>
      <c r="P687" s="300"/>
      <c r="Q687" s="300"/>
      <c r="R687" s="296"/>
    </row>
    <row r="688" customFormat="false" ht="61.5" hidden="false" customHeight="true" outlineLevel="0" collapsed="false">
      <c r="B688" s="171"/>
      <c r="C688" s="171"/>
      <c r="D688" s="171"/>
      <c r="E688" s="171"/>
      <c r="F688" s="171"/>
      <c r="G688" s="172"/>
      <c r="H688" s="172"/>
      <c r="I688" s="172"/>
      <c r="J688" s="172"/>
      <c r="K688" s="172"/>
      <c r="L688" s="172"/>
      <c r="M688" s="300"/>
      <c r="N688" s="171"/>
      <c r="O688" s="296"/>
      <c r="P688" s="300"/>
      <c r="Q688" s="300"/>
      <c r="R688" s="296"/>
    </row>
    <row r="689" customFormat="false" ht="61.5" hidden="false" customHeight="true" outlineLevel="0" collapsed="false">
      <c r="B689" s="171"/>
      <c r="C689" s="171"/>
      <c r="D689" s="171"/>
      <c r="E689" s="171"/>
      <c r="F689" s="171"/>
      <c r="G689" s="172"/>
      <c r="H689" s="172"/>
      <c r="I689" s="172"/>
      <c r="J689" s="172"/>
      <c r="K689" s="172"/>
      <c r="L689" s="172"/>
      <c r="M689" s="300"/>
      <c r="N689" s="171"/>
      <c r="O689" s="296"/>
      <c r="P689" s="300"/>
      <c r="Q689" s="300"/>
      <c r="R689" s="296"/>
    </row>
    <row r="690" customFormat="false" ht="64.5" hidden="false" customHeight="true" outlineLevel="0" collapsed="false">
      <c r="B690" s="171"/>
      <c r="C690" s="171"/>
      <c r="D690" s="171"/>
      <c r="E690" s="171"/>
      <c r="F690" s="171"/>
      <c r="G690" s="172"/>
      <c r="H690" s="172"/>
      <c r="I690" s="172"/>
      <c r="J690" s="172"/>
      <c r="K690" s="172"/>
      <c r="L690" s="172"/>
      <c r="M690" s="300"/>
      <c r="N690" s="171"/>
      <c r="O690" s="296"/>
      <c r="P690" s="300"/>
      <c r="Q690" s="300"/>
      <c r="R690" s="296"/>
    </row>
    <row r="691" customFormat="false" ht="64.5" hidden="false" customHeight="true" outlineLevel="0" collapsed="false">
      <c r="B691" s="171"/>
      <c r="C691" s="171"/>
      <c r="D691" s="171"/>
      <c r="E691" s="171"/>
      <c r="F691" s="171"/>
      <c r="G691" s="172"/>
      <c r="H691" s="172"/>
      <c r="I691" s="172"/>
      <c r="J691" s="172"/>
      <c r="K691" s="172"/>
      <c r="L691" s="172"/>
      <c r="M691" s="300"/>
      <c r="N691" s="171"/>
      <c r="O691" s="296"/>
      <c r="P691" s="300"/>
      <c r="Q691" s="300"/>
      <c r="R691" s="296"/>
    </row>
    <row r="692" customFormat="false" ht="24.75" hidden="false" customHeight="true" outlineLevel="0" collapsed="false">
      <c r="B692" s="171"/>
      <c r="C692" s="171"/>
      <c r="D692" s="171"/>
      <c r="E692" s="171"/>
      <c r="F692" s="171"/>
      <c r="G692" s="172"/>
      <c r="H692" s="172"/>
      <c r="I692" s="172"/>
      <c r="J692" s="172"/>
      <c r="K692" s="172"/>
      <c r="L692" s="172"/>
      <c r="M692" s="300"/>
      <c r="N692" s="171"/>
      <c r="O692" s="296"/>
      <c r="P692" s="300"/>
      <c r="Q692" s="300"/>
      <c r="R692" s="296"/>
    </row>
    <row r="693" customFormat="false" ht="24.75" hidden="false" customHeight="true" outlineLevel="0" collapsed="false">
      <c r="B693" s="171"/>
      <c r="C693" s="171"/>
      <c r="D693" s="171"/>
      <c r="E693" s="171"/>
      <c r="F693" s="171"/>
      <c r="G693" s="172"/>
      <c r="H693" s="172"/>
      <c r="I693" s="172"/>
      <c r="J693" s="172"/>
      <c r="K693" s="172"/>
      <c r="L693" s="172"/>
      <c r="M693" s="300"/>
      <c r="N693" s="171"/>
      <c r="O693" s="296"/>
      <c r="P693" s="300"/>
      <c r="Q693" s="300"/>
      <c r="R693" s="296"/>
    </row>
    <row r="694" customFormat="false" ht="24.75" hidden="false" customHeight="true" outlineLevel="0" collapsed="false">
      <c r="B694" s="171"/>
      <c r="C694" s="171"/>
      <c r="D694" s="171"/>
      <c r="E694" s="171"/>
      <c r="F694" s="171"/>
      <c r="G694" s="172"/>
      <c r="H694" s="172"/>
      <c r="I694" s="172"/>
      <c r="J694" s="172"/>
      <c r="K694" s="172"/>
      <c r="L694" s="172"/>
      <c r="M694" s="300"/>
      <c r="N694" s="171"/>
      <c r="O694" s="296"/>
      <c r="P694" s="300"/>
      <c r="Q694" s="300"/>
      <c r="R694" s="296"/>
    </row>
    <row r="695" customFormat="false" ht="12.75" hidden="false" customHeight="false" outlineLevel="0" collapsed="false">
      <c r="B695" s="171"/>
      <c r="C695" s="171"/>
      <c r="D695" s="171"/>
      <c r="E695" s="171"/>
      <c r="F695" s="171"/>
      <c r="G695" s="172"/>
      <c r="H695" s="172"/>
      <c r="I695" s="172"/>
      <c r="J695" s="172"/>
      <c r="K695" s="172"/>
      <c r="L695" s="172"/>
      <c r="M695" s="172"/>
      <c r="N695" s="171"/>
      <c r="O695" s="171"/>
      <c r="P695" s="172"/>
      <c r="Q695" s="172"/>
      <c r="R695" s="171"/>
    </row>
    <row r="696" customFormat="false" ht="15" hidden="false" customHeight="true" outlineLevel="0" collapsed="false">
      <c r="B696" s="171"/>
      <c r="C696" s="171"/>
      <c r="D696" s="171"/>
      <c r="E696" s="171"/>
      <c r="F696" s="171"/>
      <c r="G696" s="172"/>
      <c r="H696" s="172"/>
      <c r="I696" s="172"/>
      <c r="J696" s="172"/>
      <c r="K696" s="172"/>
      <c r="L696" s="172"/>
      <c r="M696" s="172"/>
      <c r="N696" s="171"/>
      <c r="O696" s="171"/>
      <c r="P696" s="172"/>
      <c r="Q696" s="172"/>
      <c r="R696" s="171"/>
    </row>
    <row r="697" customFormat="false" ht="12.75" hidden="false" customHeight="false" outlineLevel="0" collapsed="false">
      <c r="B697" s="171"/>
      <c r="C697" s="171"/>
      <c r="D697" s="171"/>
      <c r="E697" s="171"/>
      <c r="F697" s="171"/>
      <c r="G697" s="172"/>
      <c r="H697" s="172"/>
      <c r="I697" s="172"/>
      <c r="J697" s="172"/>
      <c r="K697" s="172"/>
      <c r="L697" s="172"/>
      <c r="M697" s="172"/>
      <c r="N697" s="171"/>
      <c r="O697" s="171"/>
      <c r="P697" s="172"/>
      <c r="Q697" s="172"/>
      <c r="R697" s="171"/>
    </row>
    <row r="698" customFormat="false" ht="12.75" hidden="false" customHeight="false" outlineLevel="0" collapsed="false">
      <c r="B698" s="171"/>
      <c r="C698" s="171"/>
      <c r="D698" s="171"/>
      <c r="E698" s="171"/>
      <c r="F698" s="171"/>
      <c r="G698" s="172"/>
      <c r="H698" s="172"/>
      <c r="I698" s="172"/>
      <c r="J698" s="172"/>
      <c r="K698" s="172"/>
      <c r="L698" s="172"/>
      <c r="M698" s="172"/>
      <c r="N698" s="171"/>
      <c r="O698" s="171"/>
      <c r="P698" s="172"/>
      <c r="Q698" s="172"/>
      <c r="R698" s="171"/>
    </row>
    <row r="699" customFormat="false" ht="46.5" hidden="false" customHeight="true" outlineLevel="0" collapsed="false">
      <c r="B699" s="171"/>
      <c r="C699" s="171"/>
      <c r="D699" s="171"/>
      <c r="E699" s="171"/>
      <c r="F699" s="171"/>
      <c r="G699" s="172"/>
      <c r="H699" s="172"/>
      <c r="I699" s="172"/>
      <c r="J699" s="172"/>
      <c r="K699" s="172"/>
      <c r="L699" s="172"/>
      <c r="M699" s="172"/>
      <c r="N699" s="171"/>
      <c r="O699" s="171"/>
      <c r="P699" s="172"/>
      <c r="Q699" s="172"/>
      <c r="R699" s="171"/>
    </row>
    <row r="700" customFormat="false" ht="12.75" hidden="false" customHeight="false" outlineLevel="0" collapsed="false">
      <c r="B700" s="171"/>
      <c r="C700" s="171"/>
      <c r="D700" s="171"/>
      <c r="E700" s="171"/>
      <c r="F700" s="171"/>
      <c r="G700" s="172"/>
      <c r="H700" s="172"/>
      <c r="I700" s="172"/>
      <c r="J700" s="172"/>
      <c r="K700" s="172"/>
      <c r="L700" s="172"/>
      <c r="M700" s="172"/>
      <c r="N700" s="171"/>
      <c r="O700" s="171"/>
      <c r="P700" s="172"/>
      <c r="Q700" s="172"/>
      <c r="R700" s="171"/>
    </row>
    <row r="701" customFormat="false" ht="12.75" hidden="false" customHeight="false" outlineLevel="0" collapsed="false">
      <c r="B701" s="171"/>
      <c r="C701" s="171"/>
      <c r="D701" s="171"/>
      <c r="E701" s="171"/>
      <c r="F701" s="171"/>
      <c r="G701" s="172"/>
      <c r="H701" s="172"/>
      <c r="I701" s="172"/>
      <c r="J701" s="172"/>
      <c r="K701" s="172"/>
      <c r="L701" s="172"/>
      <c r="M701" s="172"/>
      <c r="N701" s="171"/>
      <c r="O701" s="171"/>
      <c r="P701" s="172"/>
      <c r="Q701" s="172"/>
      <c r="R701" s="171"/>
    </row>
    <row r="702" customFormat="false" ht="12.75" hidden="false" customHeight="false" outlineLevel="0" collapsed="false">
      <c r="B702" s="171"/>
      <c r="C702" s="171"/>
      <c r="D702" s="171"/>
      <c r="E702" s="171"/>
      <c r="F702" s="171"/>
      <c r="G702" s="172"/>
      <c r="H702" s="172"/>
      <c r="I702" s="172"/>
      <c r="J702" s="172"/>
      <c r="K702" s="172"/>
      <c r="L702" s="172"/>
      <c r="M702" s="172"/>
      <c r="N702" s="171"/>
      <c r="O702" s="171"/>
      <c r="P702" s="172"/>
      <c r="Q702" s="172"/>
      <c r="R702" s="171"/>
    </row>
    <row r="703" customFormat="false" ht="12.75" hidden="false" customHeight="false" outlineLevel="0" collapsed="false">
      <c r="B703" s="171"/>
      <c r="C703" s="171"/>
      <c r="D703" s="171"/>
      <c r="E703" s="171"/>
      <c r="F703" s="171"/>
      <c r="G703" s="172"/>
      <c r="H703" s="172"/>
      <c r="I703" s="172"/>
      <c r="J703" s="172"/>
      <c r="K703" s="172"/>
      <c r="L703" s="172"/>
      <c r="M703" s="172"/>
      <c r="N703" s="171"/>
      <c r="O703" s="171"/>
      <c r="P703" s="172"/>
      <c r="Q703" s="172"/>
      <c r="R703" s="171"/>
    </row>
    <row r="704" customFormat="false" ht="12.75" hidden="false" customHeight="false" outlineLevel="0" collapsed="false">
      <c r="B704" s="171"/>
      <c r="C704" s="171"/>
      <c r="D704" s="171"/>
      <c r="E704" s="171"/>
      <c r="F704" s="171"/>
      <c r="G704" s="172"/>
      <c r="H704" s="172"/>
      <c r="I704" s="172"/>
      <c r="J704" s="172"/>
      <c r="K704" s="172"/>
      <c r="L704" s="172"/>
      <c r="M704" s="172"/>
      <c r="N704" s="171"/>
      <c r="O704" s="171"/>
      <c r="P704" s="172"/>
      <c r="Q704" s="172"/>
      <c r="R704" s="171"/>
    </row>
    <row r="705" customFormat="false" ht="12.75" hidden="false" customHeight="false" outlineLevel="0" collapsed="false">
      <c r="B705" s="171"/>
      <c r="C705" s="171"/>
      <c r="D705" s="171"/>
      <c r="E705" s="171"/>
      <c r="F705" s="171"/>
      <c r="G705" s="172"/>
      <c r="H705" s="172"/>
      <c r="I705" s="172"/>
      <c r="J705" s="172"/>
      <c r="K705" s="172"/>
      <c r="L705" s="172"/>
      <c r="M705" s="172"/>
      <c r="N705" s="171"/>
      <c r="O705" s="171"/>
      <c r="P705" s="172"/>
      <c r="Q705" s="172"/>
      <c r="R705" s="171"/>
    </row>
    <row r="706" customFormat="false" ht="12.75" hidden="false" customHeight="false" outlineLevel="0" collapsed="false">
      <c r="B706" s="171"/>
      <c r="C706" s="171"/>
      <c r="D706" s="171"/>
      <c r="E706" s="171"/>
      <c r="F706" s="171"/>
      <c r="G706" s="172"/>
      <c r="H706" s="172"/>
      <c r="I706" s="172"/>
      <c r="J706" s="172"/>
      <c r="K706" s="172"/>
      <c r="L706" s="172"/>
      <c r="M706" s="172"/>
      <c r="N706" s="171"/>
      <c r="O706" s="171"/>
      <c r="P706" s="172"/>
      <c r="Q706" s="172"/>
      <c r="R706" s="171"/>
    </row>
    <row r="707" customFormat="false" ht="12.75" hidden="false" customHeight="false" outlineLevel="0" collapsed="false">
      <c r="B707" s="171"/>
      <c r="C707" s="171"/>
      <c r="D707" s="171"/>
      <c r="E707" s="171"/>
      <c r="F707" s="171"/>
      <c r="G707" s="172"/>
      <c r="H707" s="172"/>
      <c r="I707" s="172"/>
      <c r="J707" s="172"/>
      <c r="K707" s="172"/>
      <c r="L707" s="172"/>
      <c r="M707" s="172"/>
      <c r="N707" s="171"/>
      <c r="O707" s="171"/>
      <c r="P707" s="172"/>
      <c r="Q707" s="172"/>
      <c r="R707" s="171"/>
    </row>
    <row r="708" customFormat="false" ht="12.75" hidden="false" customHeight="false" outlineLevel="0" collapsed="false">
      <c r="B708" s="171"/>
      <c r="C708" s="171"/>
      <c r="D708" s="171"/>
      <c r="E708" s="171"/>
      <c r="F708" s="171"/>
      <c r="G708" s="172"/>
      <c r="H708" s="172"/>
      <c r="I708" s="172"/>
      <c r="J708" s="172"/>
      <c r="K708" s="172"/>
      <c r="L708" s="172"/>
      <c r="M708" s="172"/>
      <c r="N708" s="171"/>
      <c r="O708" s="171"/>
      <c r="P708" s="172"/>
      <c r="Q708" s="172"/>
      <c r="R708" s="171"/>
    </row>
    <row r="709" customFormat="false" ht="12.75" hidden="false" customHeight="false" outlineLevel="0" collapsed="false">
      <c r="B709" s="171"/>
      <c r="C709" s="171"/>
      <c r="D709" s="171"/>
      <c r="E709" s="171"/>
      <c r="F709" s="171"/>
      <c r="G709" s="172"/>
      <c r="H709" s="172"/>
      <c r="I709" s="172"/>
      <c r="J709" s="172"/>
      <c r="K709" s="172"/>
      <c r="L709" s="172"/>
      <c r="M709" s="172"/>
      <c r="N709" s="171"/>
      <c r="O709" s="171"/>
      <c r="P709" s="172"/>
      <c r="Q709" s="172"/>
      <c r="R709" s="171"/>
    </row>
    <row r="710" customFormat="false" ht="12.75" hidden="false" customHeight="false" outlineLevel="0" collapsed="false">
      <c r="B710" s="171"/>
      <c r="C710" s="171"/>
      <c r="D710" s="171"/>
      <c r="E710" s="171"/>
      <c r="F710" s="171"/>
      <c r="G710" s="172"/>
      <c r="H710" s="172"/>
      <c r="I710" s="172"/>
      <c r="J710" s="172"/>
      <c r="K710" s="172"/>
      <c r="L710" s="172"/>
      <c r="M710" s="172"/>
      <c r="N710" s="171"/>
      <c r="O710" s="171"/>
      <c r="P710" s="172"/>
      <c r="Q710" s="172"/>
      <c r="R710" s="171"/>
    </row>
    <row r="711" customFormat="false" ht="12.75" hidden="false" customHeight="false" outlineLevel="0" collapsed="false">
      <c r="B711" s="171"/>
      <c r="C711" s="171"/>
      <c r="D711" s="171"/>
      <c r="E711" s="171"/>
      <c r="F711" s="171"/>
      <c r="G711" s="172"/>
      <c r="H711" s="172"/>
      <c r="I711" s="172"/>
      <c r="J711" s="172"/>
      <c r="K711" s="172"/>
      <c r="L711" s="172"/>
      <c r="M711" s="172"/>
      <c r="N711" s="171"/>
      <c r="O711" s="171"/>
      <c r="P711" s="172"/>
      <c r="Q711" s="172"/>
      <c r="R711" s="171"/>
    </row>
    <row r="712" customFormat="false" ht="12.75" hidden="false" customHeight="false" outlineLevel="0" collapsed="false">
      <c r="B712" s="171"/>
      <c r="C712" s="171"/>
      <c r="D712" s="171"/>
      <c r="E712" s="171"/>
      <c r="F712" s="171"/>
      <c r="G712" s="172"/>
      <c r="H712" s="172"/>
      <c r="I712" s="172"/>
      <c r="J712" s="172"/>
      <c r="K712" s="172"/>
      <c r="L712" s="172"/>
      <c r="M712" s="172"/>
      <c r="N712" s="171"/>
      <c r="O712" s="171"/>
      <c r="P712" s="172"/>
      <c r="Q712" s="172"/>
      <c r="R712" s="171"/>
    </row>
    <row r="713" customFormat="false" ht="12.75" hidden="false" customHeight="false" outlineLevel="0" collapsed="false">
      <c r="B713" s="171"/>
      <c r="C713" s="171"/>
      <c r="D713" s="171"/>
      <c r="E713" s="171"/>
      <c r="F713" s="171"/>
      <c r="G713" s="172"/>
      <c r="H713" s="172"/>
      <c r="I713" s="172"/>
      <c r="J713" s="172"/>
      <c r="K713" s="172"/>
      <c r="L713" s="172"/>
      <c r="M713" s="172"/>
      <c r="N713" s="171"/>
      <c r="O713" s="171"/>
      <c r="P713" s="172"/>
      <c r="Q713" s="172"/>
      <c r="R713" s="171"/>
    </row>
    <row r="714" customFormat="false" ht="12.75" hidden="false" customHeight="false" outlineLevel="0" collapsed="false">
      <c r="B714" s="171"/>
      <c r="C714" s="171"/>
      <c r="D714" s="171"/>
      <c r="E714" s="171"/>
      <c r="F714" s="171"/>
      <c r="G714" s="172"/>
      <c r="H714" s="172"/>
      <c r="I714" s="172"/>
      <c r="J714" s="172"/>
      <c r="K714" s="172"/>
      <c r="L714" s="172"/>
      <c r="M714" s="172"/>
      <c r="N714" s="171"/>
      <c r="O714" s="171"/>
      <c r="P714" s="172"/>
      <c r="Q714" s="172"/>
      <c r="R714" s="171"/>
    </row>
    <row r="715" customFormat="false" ht="12.75" hidden="false" customHeight="false" outlineLevel="0" collapsed="false">
      <c r="B715" s="171"/>
      <c r="C715" s="171"/>
      <c r="D715" s="171"/>
      <c r="E715" s="171"/>
      <c r="F715" s="171"/>
      <c r="G715" s="172"/>
      <c r="H715" s="172"/>
      <c r="I715" s="172"/>
      <c r="J715" s="172"/>
      <c r="K715" s="172"/>
      <c r="L715" s="172"/>
      <c r="M715" s="172"/>
      <c r="N715" s="171"/>
      <c r="O715" s="171"/>
      <c r="P715" s="172"/>
      <c r="Q715" s="172"/>
      <c r="R715" s="171"/>
    </row>
    <row r="716" customFormat="false" ht="12.75" hidden="false" customHeight="false" outlineLevel="0" collapsed="false">
      <c r="B716" s="171"/>
      <c r="C716" s="171"/>
      <c r="D716" s="171"/>
      <c r="E716" s="171"/>
      <c r="F716" s="171"/>
      <c r="G716" s="172"/>
      <c r="H716" s="172"/>
      <c r="I716" s="172"/>
      <c r="J716" s="172"/>
      <c r="K716" s="172"/>
      <c r="L716" s="172"/>
      <c r="M716" s="172"/>
      <c r="N716" s="171"/>
      <c r="O716" s="171"/>
      <c r="P716" s="172"/>
      <c r="Q716" s="172"/>
      <c r="R716" s="171"/>
    </row>
    <row r="717" customFormat="false" ht="12.75" hidden="false" customHeight="false" outlineLevel="0" collapsed="false">
      <c r="B717" s="171"/>
      <c r="C717" s="171"/>
      <c r="D717" s="171"/>
      <c r="E717" s="171"/>
      <c r="F717" s="171"/>
      <c r="G717" s="172"/>
      <c r="H717" s="172"/>
      <c r="I717" s="172"/>
      <c r="J717" s="172"/>
      <c r="K717" s="172"/>
      <c r="L717" s="172"/>
      <c r="M717" s="172"/>
      <c r="N717" s="171"/>
      <c r="O717" s="171"/>
      <c r="P717" s="172"/>
      <c r="Q717" s="172"/>
      <c r="R717" s="171"/>
    </row>
    <row r="718" customFormat="false" ht="12.75" hidden="false" customHeight="false" outlineLevel="0" collapsed="false">
      <c r="B718" s="171"/>
      <c r="C718" s="171"/>
      <c r="D718" s="171"/>
      <c r="E718" s="171"/>
      <c r="F718" s="171"/>
      <c r="G718" s="172"/>
      <c r="H718" s="172"/>
      <c r="I718" s="172"/>
      <c r="J718" s="172"/>
      <c r="K718" s="172"/>
      <c r="L718" s="172"/>
      <c r="M718" s="172"/>
      <c r="N718" s="171"/>
      <c r="O718" s="171"/>
      <c r="P718" s="172"/>
      <c r="Q718" s="172"/>
      <c r="R718" s="171"/>
    </row>
    <row r="719" customFormat="false" ht="12.75" hidden="false" customHeight="false" outlineLevel="0" collapsed="false">
      <c r="B719" s="171"/>
      <c r="C719" s="171"/>
      <c r="D719" s="171"/>
      <c r="E719" s="171"/>
      <c r="F719" s="171"/>
      <c r="G719" s="172"/>
      <c r="H719" s="172"/>
      <c r="I719" s="172"/>
      <c r="J719" s="172"/>
      <c r="K719" s="172"/>
      <c r="L719" s="172"/>
      <c r="M719" s="172"/>
      <c r="N719" s="171"/>
      <c r="O719" s="171"/>
      <c r="P719" s="172"/>
      <c r="Q719" s="172"/>
      <c r="R719" s="171"/>
    </row>
    <row r="720" customFormat="false" ht="12.75" hidden="false" customHeight="false" outlineLevel="0" collapsed="false">
      <c r="B720" s="171"/>
      <c r="C720" s="171"/>
      <c r="D720" s="171"/>
      <c r="E720" s="171"/>
      <c r="F720" s="171"/>
      <c r="G720" s="172"/>
      <c r="H720" s="172"/>
      <c r="I720" s="172"/>
      <c r="J720" s="172"/>
      <c r="K720" s="172"/>
      <c r="L720" s="172"/>
      <c r="M720" s="172"/>
      <c r="N720" s="171"/>
      <c r="O720" s="171"/>
      <c r="P720" s="172"/>
      <c r="Q720" s="172"/>
      <c r="R720" s="171"/>
    </row>
    <row r="721" customFormat="false" ht="12.75" hidden="false" customHeight="false" outlineLevel="0" collapsed="false">
      <c r="B721" s="171"/>
      <c r="C721" s="171"/>
      <c r="D721" s="171"/>
      <c r="E721" s="171"/>
      <c r="F721" s="171"/>
      <c r="G721" s="172"/>
      <c r="H721" s="172"/>
      <c r="I721" s="172"/>
      <c r="J721" s="172"/>
      <c r="K721" s="172"/>
      <c r="L721" s="172"/>
      <c r="M721" s="172"/>
      <c r="N721" s="171"/>
      <c r="O721" s="171"/>
      <c r="P721" s="172"/>
      <c r="Q721" s="172"/>
      <c r="R721" s="171"/>
    </row>
    <row r="722" customFormat="false" ht="12.75" hidden="false" customHeight="false" outlineLevel="0" collapsed="false">
      <c r="B722" s="171"/>
      <c r="C722" s="171"/>
      <c r="D722" s="171"/>
      <c r="E722" s="171"/>
      <c r="F722" s="171"/>
      <c r="G722" s="172"/>
      <c r="H722" s="172"/>
      <c r="I722" s="172"/>
      <c r="J722" s="172"/>
      <c r="K722" s="172"/>
      <c r="L722" s="172"/>
      <c r="M722" s="172"/>
      <c r="N722" s="171"/>
      <c r="O722" s="171"/>
      <c r="P722" s="172"/>
      <c r="Q722" s="172"/>
      <c r="R722" s="171"/>
    </row>
    <row r="723" customFormat="false" ht="12.75" hidden="false" customHeight="false" outlineLevel="0" collapsed="false">
      <c r="B723" s="171"/>
      <c r="C723" s="171"/>
      <c r="D723" s="171"/>
      <c r="E723" s="171"/>
      <c r="F723" s="171"/>
      <c r="G723" s="172"/>
      <c r="H723" s="172"/>
      <c r="I723" s="172"/>
      <c r="J723" s="172"/>
      <c r="K723" s="172"/>
      <c r="L723" s="172"/>
      <c r="M723" s="172"/>
      <c r="N723" s="171"/>
      <c r="O723" s="171"/>
      <c r="P723" s="172"/>
      <c r="Q723" s="172"/>
      <c r="R723" s="171"/>
    </row>
    <row r="724" customFormat="false" ht="12.75" hidden="false" customHeight="false" outlineLevel="0" collapsed="false">
      <c r="B724" s="171"/>
      <c r="C724" s="171"/>
      <c r="D724" s="171"/>
      <c r="E724" s="171"/>
      <c r="F724" s="171"/>
      <c r="G724" s="172"/>
      <c r="H724" s="172"/>
      <c r="I724" s="172"/>
      <c r="J724" s="172"/>
      <c r="K724" s="172"/>
      <c r="L724" s="172"/>
      <c r="M724" s="172"/>
      <c r="N724" s="171"/>
      <c r="O724" s="171"/>
      <c r="P724" s="172"/>
      <c r="Q724" s="172"/>
      <c r="R724" s="171"/>
    </row>
    <row r="725" customFormat="false" ht="12.75" hidden="false" customHeight="false" outlineLevel="0" collapsed="false">
      <c r="F725" s="171"/>
      <c r="H725" s="172"/>
      <c r="I725" s="172"/>
      <c r="J725" s="172"/>
      <c r="K725" s="172"/>
      <c r="L725" s="172"/>
      <c r="M725" s="172"/>
      <c r="N725" s="171"/>
      <c r="O725" s="171"/>
      <c r="P725" s="172"/>
      <c r="Q725" s="172"/>
      <c r="R725" s="171"/>
    </row>
    <row r="726" customFormat="false" ht="12.75" hidden="false" customHeight="false" outlineLevel="0" collapsed="false">
      <c r="K726" s="172"/>
      <c r="L726" s="172"/>
      <c r="M726" s="172"/>
      <c r="N726" s="171"/>
      <c r="O726" s="171"/>
      <c r="P726" s="172"/>
      <c r="Q726" s="172"/>
      <c r="R726" s="171"/>
    </row>
    <row r="727" customFormat="false" ht="12.75" hidden="false" customHeight="false" outlineLevel="0" collapsed="false">
      <c r="K727" s="172"/>
      <c r="L727" s="172"/>
      <c r="M727" s="172"/>
      <c r="N727" s="171"/>
      <c r="O727" s="171"/>
      <c r="P727" s="172"/>
      <c r="Q727" s="172"/>
      <c r="R727" s="171"/>
    </row>
    <row r="728" customFormat="false" ht="12.75" hidden="false" customHeight="false" outlineLevel="0" collapsed="false">
      <c r="K728" s="172"/>
      <c r="L728" s="172"/>
      <c r="M728" s="172"/>
      <c r="N728" s="171"/>
      <c r="O728" s="171"/>
      <c r="P728" s="172"/>
      <c r="Q728" s="172"/>
      <c r="R728" s="171"/>
    </row>
    <row r="729" customFormat="false" ht="12.75" hidden="false" customHeight="false" outlineLevel="0" collapsed="false">
      <c r="K729" s="172"/>
      <c r="L729" s="172"/>
      <c r="M729" s="172"/>
      <c r="N729" s="171"/>
      <c r="O729" s="171"/>
      <c r="P729" s="172"/>
      <c r="Q729" s="172"/>
      <c r="R729" s="171"/>
    </row>
    <row r="730" customFormat="false" ht="12.75" hidden="false" customHeight="false" outlineLevel="0" collapsed="false">
      <c r="K730" s="172"/>
      <c r="L730" s="172"/>
      <c r="M730" s="172"/>
      <c r="N730" s="171"/>
      <c r="O730" s="171"/>
      <c r="P730" s="172"/>
      <c r="Q730" s="172"/>
      <c r="R730" s="171"/>
    </row>
    <row r="731" customFormat="false" ht="12.75" hidden="false" customHeight="false" outlineLevel="0" collapsed="false">
      <c r="K731" s="172"/>
      <c r="L731" s="172"/>
      <c r="M731" s="172"/>
      <c r="N731" s="171"/>
      <c r="O731" s="171"/>
      <c r="P731" s="172"/>
      <c r="Q731" s="172"/>
      <c r="R731" s="171"/>
    </row>
    <row r="732" customFormat="false" ht="12.75" hidden="false" customHeight="false" outlineLevel="0" collapsed="false">
      <c r="K732" s="172"/>
      <c r="L732" s="172"/>
      <c r="M732" s="172"/>
      <c r="N732" s="171"/>
      <c r="O732" s="171"/>
      <c r="P732" s="172"/>
      <c r="Q732" s="172"/>
      <c r="R732" s="171"/>
    </row>
    <row r="733" customFormat="false" ht="12.75" hidden="false" customHeight="false" outlineLevel="0" collapsed="false">
      <c r="K733" s="172"/>
      <c r="L733" s="172"/>
      <c r="M733" s="172"/>
      <c r="N733" s="171"/>
      <c r="O733" s="171"/>
      <c r="P733" s="172"/>
      <c r="Q733" s="172"/>
      <c r="R733" s="171"/>
    </row>
    <row r="734" customFormat="false" ht="12.75" hidden="false" customHeight="false" outlineLevel="0" collapsed="false">
      <c r="K734" s="172"/>
      <c r="L734" s="172"/>
      <c r="M734" s="172"/>
      <c r="N734" s="171"/>
      <c r="O734" s="171"/>
      <c r="P734" s="172"/>
      <c r="Q734" s="172"/>
      <c r="R734" s="171"/>
    </row>
    <row r="735" customFormat="false" ht="12.75" hidden="false" customHeight="false" outlineLevel="0" collapsed="false">
      <c r="K735" s="172"/>
      <c r="L735" s="172"/>
      <c r="M735" s="172"/>
      <c r="N735" s="171"/>
      <c r="O735" s="171"/>
      <c r="P735" s="172"/>
      <c r="Q735" s="172"/>
      <c r="R735" s="171"/>
    </row>
    <row r="736" customFormat="false" ht="12.75" hidden="false" customHeight="false" outlineLevel="0" collapsed="false">
      <c r="K736" s="172"/>
      <c r="L736" s="172"/>
      <c r="M736" s="172"/>
      <c r="N736" s="171"/>
      <c r="O736" s="171"/>
      <c r="P736" s="172"/>
      <c r="Q736" s="172"/>
      <c r="R736" s="171"/>
    </row>
    <row r="737" customFormat="false" ht="12.75" hidden="false" customHeight="false" outlineLevel="0" collapsed="false">
      <c r="K737" s="172"/>
      <c r="L737" s="172"/>
      <c r="M737" s="172"/>
      <c r="N737" s="171"/>
      <c r="O737" s="171"/>
      <c r="P737" s="172"/>
      <c r="Q737" s="172"/>
      <c r="R737" s="171"/>
    </row>
    <row r="738" customFormat="false" ht="12.75" hidden="false" customHeight="false" outlineLevel="0" collapsed="false">
      <c r="K738" s="172"/>
      <c r="L738" s="172"/>
      <c r="M738" s="172"/>
      <c r="N738" s="171"/>
      <c r="O738" s="171"/>
      <c r="P738" s="172"/>
      <c r="Q738" s="172"/>
      <c r="R738" s="171"/>
    </row>
    <row r="739" customFormat="false" ht="12.75" hidden="false" customHeight="false" outlineLevel="0" collapsed="false">
      <c r="K739" s="172"/>
      <c r="L739" s="172"/>
      <c r="M739" s="172"/>
      <c r="N739" s="171"/>
      <c r="O739" s="171"/>
      <c r="P739" s="172"/>
      <c r="Q739" s="172"/>
      <c r="R739" s="171"/>
    </row>
    <row r="740" customFormat="false" ht="12.75" hidden="false" customHeight="false" outlineLevel="0" collapsed="false">
      <c r="K740" s="172"/>
      <c r="L740" s="172"/>
      <c r="M740" s="172"/>
      <c r="N740" s="171"/>
      <c r="O740" s="171"/>
      <c r="P740" s="172"/>
      <c r="Q740" s="172"/>
      <c r="R740" s="171"/>
    </row>
    <row r="741" customFormat="false" ht="12.75" hidden="false" customHeight="false" outlineLevel="0" collapsed="false">
      <c r="K741" s="172"/>
      <c r="L741" s="172"/>
      <c r="M741" s="172"/>
      <c r="N741" s="171"/>
      <c r="O741" s="171"/>
      <c r="P741" s="172"/>
      <c r="Q741" s="172"/>
      <c r="R741" s="171"/>
    </row>
    <row r="742" customFormat="false" ht="12.75" hidden="false" customHeight="false" outlineLevel="0" collapsed="false">
      <c r="K742" s="172"/>
      <c r="L742" s="172"/>
      <c r="M742" s="172"/>
      <c r="N742" s="171"/>
      <c r="O742" s="171"/>
      <c r="P742" s="172"/>
      <c r="Q742" s="172"/>
      <c r="R742" s="171"/>
    </row>
    <row r="743" customFormat="false" ht="12.75" hidden="false" customHeight="false" outlineLevel="0" collapsed="false">
      <c r="K743" s="172"/>
      <c r="L743" s="172"/>
      <c r="M743" s="172"/>
      <c r="N743" s="171"/>
      <c r="O743" s="171"/>
      <c r="P743" s="172"/>
      <c r="Q743" s="172"/>
      <c r="R743" s="171"/>
    </row>
    <row r="744" customFormat="false" ht="12.75" hidden="false" customHeight="false" outlineLevel="0" collapsed="false">
      <c r="K744" s="172"/>
      <c r="L744" s="172"/>
      <c r="M744" s="172"/>
      <c r="N744" s="171"/>
      <c r="O744" s="171"/>
      <c r="P744" s="172"/>
      <c r="Q744" s="172"/>
      <c r="R744" s="171"/>
    </row>
    <row r="745" customFormat="false" ht="12.75" hidden="false" customHeight="false" outlineLevel="0" collapsed="false">
      <c r="K745" s="172"/>
      <c r="L745" s="172"/>
      <c r="M745" s="172"/>
      <c r="N745" s="171"/>
      <c r="O745" s="171"/>
      <c r="P745" s="172"/>
      <c r="Q745" s="172"/>
      <c r="R745" s="171"/>
    </row>
    <row r="746" customFormat="false" ht="12.75" hidden="false" customHeight="false" outlineLevel="0" collapsed="false">
      <c r="K746" s="172"/>
      <c r="L746" s="172"/>
      <c r="M746" s="172"/>
      <c r="N746" s="171"/>
      <c r="O746" s="171"/>
      <c r="P746" s="172"/>
      <c r="Q746" s="172"/>
      <c r="R746" s="171"/>
    </row>
    <row r="747" customFormat="false" ht="12.75" hidden="false" customHeight="false" outlineLevel="0" collapsed="false">
      <c r="K747" s="172"/>
      <c r="L747" s="172"/>
      <c r="M747" s="172"/>
      <c r="N747" s="171"/>
      <c r="O747" s="171"/>
      <c r="P747" s="172"/>
      <c r="Q747" s="172"/>
      <c r="R747" s="171"/>
    </row>
    <row r="748" customFormat="false" ht="12.75" hidden="false" customHeight="false" outlineLevel="0" collapsed="false">
      <c r="K748" s="172"/>
      <c r="L748" s="172"/>
      <c r="M748" s="172"/>
      <c r="N748" s="171"/>
      <c r="O748" s="171"/>
      <c r="P748" s="172"/>
      <c r="Q748" s="172"/>
      <c r="R748" s="171"/>
    </row>
    <row r="749" customFormat="false" ht="12.75" hidden="false" customHeight="false" outlineLevel="0" collapsed="false">
      <c r="K749" s="172"/>
      <c r="L749" s="172"/>
      <c r="M749" s="172"/>
      <c r="N749" s="171"/>
      <c r="O749" s="171"/>
      <c r="P749" s="172"/>
      <c r="Q749" s="172"/>
      <c r="R749" s="171"/>
    </row>
    <row r="750" customFormat="false" ht="12.75" hidden="false" customHeight="false" outlineLevel="0" collapsed="false">
      <c r="K750" s="172"/>
      <c r="L750" s="172"/>
      <c r="M750" s="172"/>
      <c r="N750" s="171"/>
      <c r="O750" s="171"/>
      <c r="P750" s="172"/>
      <c r="Q750" s="172"/>
      <c r="R750" s="171"/>
    </row>
    <row r="751" customFormat="false" ht="12.75" hidden="false" customHeight="false" outlineLevel="0" collapsed="false">
      <c r="K751" s="171"/>
      <c r="L751" s="172"/>
      <c r="M751" s="172"/>
      <c r="N751" s="171"/>
      <c r="O751" s="171"/>
      <c r="P751" s="172"/>
      <c r="Q751" s="172"/>
      <c r="R751" s="171"/>
    </row>
    <row r="752" customFormat="false" ht="12.75" hidden="false" customHeight="false" outlineLevel="0" collapsed="false">
      <c r="K752" s="171"/>
      <c r="L752" s="172"/>
      <c r="M752" s="172"/>
      <c r="N752" s="171"/>
      <c r="O752" s="171"/>
      <c r="P752" s="172"/>
      <c r="Q752" s="172"/>
      <c r="R752" s="171"/>
    </row>
    <row r="753" customFormat="false" ht="12.75" hidden="false" customHeight="false" outlineLevel="0" collapsed="false">
      <c r="K753" s="171"/>
      <c r="L753" s="172"/>
      <c r="M753" s="172"/>
      <c r="N753" s="171"/>
      <c r="O753" s="171"/>
      <c r="P753" s="172"/>
      <c r="Q753" s="172"/>
      <c r="R753" s="171"/>
    </row>
    <row r="754" customFormat="false" ht="12.75" hidden="false" customHeight="false" outlineLevel="0" collapsed="false">
      <c r="K754" s="171"/>
      <c r="L754" s="172"/>
      <c r="M754" s="172"/>
      <c r="N754" s="171"/>
      <c r="O754" s="171"/>
      <c r="P754" s="172"/>
      <c r="Q754" s="172"/>
      <c r="R754" s="171"/>
    </row>
    <row r="755" customFormat="false" ht="12.75" hidden="false" customHeight="false" outlineLevel="0" collapsed="false">
      <c r="K755" s="171"/>
      <c r="L755" s="172"/>
      <c r="M755" s="172"/>
      <c r="N755" s="171"/>
      <c r="O755" s="171"/>
      <c r="P755" s="172"/>
      <c r="Q755" s="172"/>
      <c r="R755" s="171"/>
    </row>
    <row r="756" customFormat="false" ht="12.75" hidden="false" customHeight="false" outlineLevel="0" collapsed="false">
      <c r="K756" s="171"/>
      <c r="L756" s="172"/>
      <c r="M756" s="172"/>
      <c r="N756" s="171"/>
      <c r="O756" s="171"/>
      <c r="P756" s="172"/>
      <c r="Q756" s="172"/>
      <c r="R756" s="171"/>
    </row>
    <row r="757" customFormat="false" ht="12.75" hidden="false" customHeight="false" outlineLevel="0" collapsed="false">
      <c r="K757" s="171"/>
      <c r="L757" s="172"/>
      <c r="M757" s="172"/>
      <c r="N757" s="171"/>
      <c r="O757" s="171"/>
      <c r="P757" s="172"/>
      <c r="Q757" s="172"/>
      <c r="R757" s="171"/>
    </row>
    <row r="758" customFormat="false" ht="12.75" hidden="false" customHeight="false" outlineLevel="0" collapsed="false">
      <c r="K758" s="171"/>
      <c r="L758" s="172"/>
      <c r="M758" s="172"/>
      <c r="N758" s="171"/>
      <c r="O758" s="171"/>
      <c r="P758" s="172"/>
      <c r="Q758" s="172"/>
      <c r="R758" s="171"/>
    </row>
    <row r="759" customFormat="false" ht="12.75" hidden="false" customHeight="false" outlineLevel="0" collapsed="false">
      <c r="K759" s="171"/>
      <c r="L759" s="172"/>
      <c r="M759" s="172"/>
      <c r="N759" s="171"/>
      <c r="O759" s="171"/>
      <c r="P759" s="172"/>
      <c r="Q759" s="172"/>
      <c r="R759" s="171"/>
    </row>
    <row r="760" customFormat="false" ht="12.75" hidden="false" customHeight="false" outlineLevel="0" collapsed="false">
      <c r="K760" s="171"/>
      <c r="L760" s="172"/>
      <c r="M760" s="172"/>
      <c r="N760" s="171"/>
      <c r="O760" s="171"/>
      <c r="P760" s="172"/>
      <c r="Q760" s="172"/>
      <c r="R760" s="171"/>
    </row>
    <row r="761" customFormat="false" ht="12.75" hidden="false" customHeight="false" outlineLevel="0" collapsed="false">
      <c r="K761" s="171"/>
      <c r="L761" s="172"/>
      <c r="M761" s="172"/>
      <c r="N761" s="171"/>
      <c r="O761" s="171"/>
      <c r="P761" s="172"/>
      <c r="Q761" s="172"/>
      <c r="R761" s="171"/>
    </row>
    <row r="762" customFormat="false" ht="12.75" hidden="false" customHeight="false" outlineLevel="0" collapsed="false">
      <c r="K762" s="171"/>
      <c r="L762" s="172"/>
      <c r="M762" s="172"/>
      <c r="N762" s="171"/>
      <c r="O762" s="171"/>
      <c r="P762" s="172"/>
      <c r="Q762" s="172"/>
      <c r="R762" s="171"/>
    </row>
    <row r="763" customFormat="false" ht="12.75" hidden="false" customHeight="false" outlineLevel="0" collapsed="false">
      <c r="K763" s="171"/>
      <c r="L763" s="172"/>
      <c r="M763" s="172"/>
      <c r="N763" s="171"/>
      <c r="O763" s="171"/>
      <c r="P763" s="172"/>
      <c r="Q763" s="172"/>
      <c r="R763" s="171"/>
    </row>
    <row r="764" customFormat="false" ht="12.75" hidden="false" customHeight="false" outlineLevel="0" collapsed="false">
      <c r="K764" s="171"/>
      <c r="L764" s="172"/>
      <c r="M764" s="172"/>
      <c r="N764" s="171"/>
      <c r="O764" s="171"/>
      <c r="P764" s="172"/>
      <c r="Q764" s="172"/>
      <c r="R764" s="171"/>
    </row>
    <row r="765" customFormat="false" ht="12.75" hidden="false" customHeight="false" outlineLevel="0" collapsed="false">
      <c r="K765" s="171"/>
      <c r="L765" s="172"/>
      <c r="M765" s="172"/>
      <c r="N765" s="171"/>
      <c r="O765" s="171"/>
      <c r="P765" s="172"/>
      <c r="Q765" s="172"/>
      <c r="R765" s="171"/>
    </row>
    <row r="766" customFormat="false" ht="12.75" hidden="false" customHeight="false" outlineLevel="0" collapsed="false">
      <c r="K766" s="171"/>
      <c r="L766" s="172"/>
      <c r="M766" s="172"/>
      <c r="N766" s="171"/>
      <c r="O766" s="171"/>
      <c r="P766" s="172"/>
      <c r="Q766" s="172"/>
      <c r="R766" s="171"/>
    </row>
    <row r="767" customFormat="false" ht="12.75" hidden="false" customHeight="false" outlineLevel="0" collapsed="false">
      <c r="K767" s="171"/>
      <c r="L767" s="172"/>
      <c r="M767" s="172"/>
      <c r="N767" s="171"/>
      <c r="O767" s="171"/>
      <c r="P767" s="172"/>
      <c r="Q767" s="172"/>
      <c r="R767" s="171"/>
    </row>
    <row r="768" customFormat="false" ht="12.75" hidden="false" customHeight="false" outlineLevel="0" collapsed="false">
      <c r="K768" s="171"/>
      <c r="L768" s="172"/>
      <c r="M768" s="172"/>
      <c r="N768" s="171"/>
      <c r="O768" s="171"/>
      <c r="P768" s="172"/>
      <c r="Q768" s="172"/>
      <c r="R768" s="171"/>
    </row>
    <row r="769" customFormat="false" ht="12.75" hidden="false" customHeight="false" outlineLevel="0" collapsed="false">
      <c r="K769" s="171"/>
      <c r="L769" s="172"/>
      <c r="M769" s="172"/>
      <c r="N769" s="171"/>
      <c r="O769" s="171"/>
      <c r="P769" s="172"/>
      <c r="Q769" s="172"/>
      <c r="R769" s="171"/>
    </row>
    <row r="770" customFormat="false" ht="12.75" hidden="false" customHeight="false" outlineLevel="0" collapsed="false">
      <c r="K770" s="171"/>
      <c r="L770" s="172"/>
      <c r="M770" s="172"/>
      <c r="N770" s="171"/>
      <c r="O770" s="171"/>
      <c r="P770" s="172"/>
      <c r="Q770" s="172"/>
      <c r="R770" s="171"/>
    </row>
    <row r="771" customFormat="false" ht="12.75" hidden="false" customHeight="false" outlineLevel="0" collapsed="false">
      <c r="K771" s="171"/>
      <c r="L771" s="172"/>
      <c r="M771" s="172"/>
      <c r="N771" s="171"/>
      <c r="O771" s="171"/>
      <c r="P771" s="172"/>
      <c r="Q771" s="172"/>
      <c r="R771" s="171"/>
    </row>
    <row r="772" customFormat="false" ht="12.75" hidden="false" customHeight="false" outlineLevel="0" collapsed="false">
      <c r="K772" s="171"/>
      <c r="L772" s="172"/>
      <c r="M772" s="172"/>
      <c r="N772" s="171"/>
      <c r="O772" s="171"/>
      <c r="P772" s="172"/>
      <c r="Q772" s="172"/>
      <c r="R772" s="171"/>
    </row>
    <row r="773" customFormat="false" ht="12.75" hidden="false" customHeight="false" outlineLevel="0" collapsed="false">
      <c r="K773" s="171"/>
      <c r="L773" s="172"/>
      <c r="M773" s="172"/>
      <c r="N773" s="171"/>
      <c r="O773" s="171"/>
      <c r="P773" s="172"/>
      <c r="Q773" s="172"/>
      <c r="R773" s="171"/>
    </row>
    <row r="774" customFormat="false" ht="12.75" hidden="false" customHeight="false" outlineLevel="0" collapsed="false">
      <c r="L774" s="172"/>
      <c r="M774" s="172"/>
      <c r="N774" s="171"/>
      <c r="O774" s="171"/>
      <c r="P774" s="172"/>
      <c r="Q774" s="172"/>
      <c r="R774" s="171"/>
    </row>
    <row r="775" customFormat="false" ht="12.75" hidden="false" customHeight="false" outlineLevel="0" collapsed="false">
      <c r="L775" s="172"/>
      <c r="M775" s="172"/>
      <c r="N775" s="171"/>
      <c r="O775" s="171"/>
      <c r="P775" s="172"/>
      <c r="Q775" s="172"/>
      <c r="R775" s="171"/>
    </row>
    <row r="776" customFormat="false" ht="12.75" hidden="false" customHeight="false" outlineLevel="0" collapsed="false">
      <c r="L776" s="172"/>
      <c r="M776" s="172"/>
      <c r="N776" s="171"/>
      <c r="O776" s="171"/>
      <c r="P776" s="172"/>
      <c r="Q776" s="172"/>
      <c r="R776" s="171"/>
    </row>
    <row r="777" customFormat="false" ht="12.75" hidden="false" customHeight="false" outlineLevel="0" collapsed="false">
      <c r="L777" s="172"/>
      <c r="M777" s="172"/>
      <c r="N777" s="171"/>
      <c r="O777" s="171"/>
      <c r="P777" s="172"/>
      <c r="Q777" s="172"/>
      <c r="R777" s="171"/>
    </row>
    <row r="778" customFormat="false" ht="12.75" hidden="false" customHeight="false" outlineLevel="0" collapsed="false">
      <c r="L778" s="172"/>
      <c r="M778" s="172"/>
      <c r="N778" s="171"/>
      <c r="O778" s="171"/>
      <c r="P778" s="172"/>
      <c r="Q778" s="172"/>
      <c r="R778" s="171"/>
    </row>
    <row r="779" customFormat="false" ht="12.75" hidden="false" customHeight="false" outlineLevel="0" collapsed="false">
      <c r="L779" s="172"/>
      <c r="M779" s="172"/>
      <c r="N779" s="171"/>
      <c r="O779" s="171"/>
      <c r="P779" s="172"/>
      <c r="Q779" s="172"/>
      <c r="R779" s="171"/>
    </row>
    <row r="780" customFormat="false" ht="12.75" hidden="false" customHeight="false" outlineLevel="0" collapsed="false">
      <c r="L780" s="172"/>
      <c r="M780" s="172"/>
      <c r="N780" s="171"/>
      <c r="O780" s="171"/>
      <c r="P780" s="172"/>
      <c r="Q780" s="172"/>
      <c r="R780" s="171"/>
    </row>
    <row r="781" customFormat="false" ht="12.75" hidden="false" customHeight="false" outlineLevel="0" collapsed="false">
      <c r="L781" s="172"/>
      <c r="M781" s="172"/>
      <c r="N781" s="171"/>
      <c r="O781" s="171"/>
      <c r="P781" s="172"/>
      <c r="Q781" s="172"/>
      <c r="R781" s="171"/>
    </row>
    <row r="782" customFormat="false" ht="12.75" hidden="false" customHeight="false" outlineLevel="0" collapsed="false">
      <c r="L782" s="172"/>
      <c r="M782" s="172"/>
      <c r="N782" s="171"/>
      <c r="O782" s="171"/>
      <c r="P782" s="172"/>
      <c r="Q782" s="172"/>
      <c r="R782" s="171"/>
    </row>
    <row r="783" customFormat="false" ht="12.75" hidden="false" customHeight="false" outlineLevel="0" collapsed="false">
      <c r="L783" s="172"/>
      <c r="M783" s="172"/>
      <c r="N783" s="171"/>
      <c r="O783" s="171"/>
      <c r="P783" s="172"/>
      <c r="Q783" s="172"/>
      <c r="R783" s="171"/>
    </row>
    <row r="784" customFormat="false" ht="12.75" hidden="false" customHeight="false" outlineLevel="0" collapsed="false">
      <c r="L784" s="172"/>
      <c r="M784" s="172"/>
      <c r="N784" s="171"/>
      <c r="O784" s="171"/>
      <c r="P784" s="172"/>
      <c r="Q784" s="172"/>
      <c r="R784" s="171"/>
    </row>
    <row r="785" customFormat="false" ht="12.75" hidden="false" customHeight="false" outlineLevel="0" collapsed="false">
      <c r="L785" s="172"/>
      <c r="M785" s="172"/>
      <c r="N785" s="171"/>
      <c r="O785" s="171"/>
      <c r="P785" s="172"/>
      <c r="Q785" s="172"/>
      <c r="R785" s="171"/>
    </row>
    <row r="786" customFormat="false" ht="12.75" hidden="false" customHeight="false" outlineLevel="0" collapsed="false">
      <c r="L786" s="172"/>
      <c r="M786" s="172"/>
      <c r="N786" s="171"/>
      <c r="O786" s="171"/>
      <c r="P786" s="172"/>
      <c r="Q786" s="172"/>
      <c r="R786" s="171"/>
    </row>
    <row r="787" customFormat="false" ht="12.75" hidden="false" customHeight="false" outlineLevel="0" collapsed="false">
      <c r="L787" s="172"/>
      <c r="M787" s="172"/>
      <c r="N787" s="171"/>
      <c r="O787" s="171"/>
      <c r="P787" s="172"/>
      <c r="Q787" s="172"/>
      <c r="R787" s="171"/>
    </row>
    <row r="788" customFormat="false" ht="12.75" hidden="false" customHeight="false" outlineLevel="0" collapsed="false">
      <c r="L788" s="172"/>
      <c r="M788" s="172"/>
      <c r="N788" s="171"/>
      <c r="O788" s="171"/>
      <c r="P788" s="172"/>
      <c r="Q788" s="172"/>
      <c r="R788" s="171"/>
    </row>
    <row r="789" customFormat="false" ht="12.75" hidden="false" customHeight="false" outlineLevel="0" collapsed="false">
      <c r="L789" s="172"/>
      <c r="M789" s="172"/>
      <c r="N789" s="171"/>
      <c r="O789" s="171"/>
      <c r="P789" s="172"/>
      <c r="Q789" s="172"/>
      <c r="R789" s="171"/>
    </row>
    <row r="790" customFormat="false" ht="12.75" hidden="false" customHeight="false" outlineLevel="0" collapsed="false">
      <c r="L790" s="172"/>
      <c r="M790" s="172"/>
      <c r="N790" s="171"/>
      <c r="O790" s="171"/>
      <c r="P790" s="172"/>
      <c r="Q790" s="172"/>
      <c r="R790" s="171"/>
    </row>
    <row r="791" customFormat="false" ht="12.75" hidden="false" customHeight="false" outlineLevel="0" collapsed="false">
      <c r="L791" s="172"/>
      <c r="M791" s="172"/>
      <c r="N791" s="171"/>
      <c r="O791" s="171"/>
      <c r="P791" s="172"/>
      <c r="Q791" s="172"/>
      <c r="R791" s="171"/>
    </row>
    <row r="792" customFormat="false" ht="12.75" hidden="false" customHeight="false" outlineLevel="0" collapsed="false">
      <c r="L792" s="172"/>
      <c r="M792" s="172"/>
      <c r="N792" s="171"/>
      <c r="O792" s="171"/>
      <c r="P792" s="172"/>
      <c r="Q792" s="172"/>
      <c r="R792" s="171"/>
    </row>
    <row r="793" customFormat="false" ht="12.75" hidden="false" customHeight="false" outlineLevel="0" collapsed="false">
      <c r="L793" s="172"/>
      <c r="M793" s="172"/>
      <c r="N793" s="171"/>
      <c r="O793" s="171"/>
      <c r="P793" s="172"/>
      <c r="Q793" s="172"/>
      <c r="R793" s="171"/>
    </row>
    <row r="794" customFormat="false" ht="12.75" hidden="false" customHeight="false" outlineLevel="0" collapsed="false">
      <c r="L794" s="172"/>
      <c r="M794" s="172"/>
      <c r="N794" s="171"/>
      <c r="O794" s="171"/>
      <c r="P794" s="172"/>
      <c r="Q794" s="172"/>
      <c r="R794" s="171"/>
    </row>
    <row r="795" customFormat="false" ht="12.75" hidden="false" customHeight="false" outlineLevel="0" collapsed="false">
      <c r="L795" s="172"/>
      <c r="M795" s="172"/>
      <c r="N795" s="171"/>
      <c r="O795" s="171"/>
      <c r="P795" s="172"/>
      <c r="Q795" s="172"/>
      <c r="R795" s="171"/>
    </row>
    <row r="796" customFormat="false" ht="12.75" hidden="false" customHeight="false" outlineLevel="0" collapsed="false">
      <c r="L796" s="172"/>
      <c r="M796" s="172"/>
      <c r="N796" s="171"/>
      <c r="O796" s="171"/>
      <c r="P796" s="172"/>
      <c r="Q796" s="172"/>
      <c r="R796" s="171"/>
    </row>
    <row r="797" customFormat="false" ht="12.75" hidden="false" customHeight="false" outlineLevel="0" collapsed="false">
      <c r="L797" s="172"/>
      <c r="M797" s="172"/>
      <c r="N797" s="171"/>
      <c r="O797" s="171"/>
      <c r="P797" s="172"/>
      <c r="Q797" s="172"/>
      <c r="R797" s="171"/>
    </row>
    <row r="798" customFormat="false" ht="12.75" hidden="false" customHeight="false" outlineLevel="0" collapsed="false">
      <c r="L798" s="172"/>
      <c r="M798" s="172"/>
      <c r="N798" s="171"/>
      <c r="O798" s="171"/>
      <c r="P798" s="172"/>
      <c r="Q798" s="172"/>
      <c r="R798" s="171"/>
    </row>
    <row r="799" customFormat="false" ht="12.75" hidden="false" customHeight="false" outlineLevel="0" collapsed="false">
      <c r="L799" s="172"/>
      <c r="M799" s="172"/>
      <c r="N799" s="171"/>
      <c r="O799" s="171"/>
      <c r="P799" s="172"/>
      <c r="Q799" s="172"/>
      <c r="R799" s="171"/>
    </row>
    <row r="800" customFormat="false" ht="12.75" hidden="false" customHeight="false" outlineLevel="0" collapsed="false">
      <c r="L800" s="172"/>
      <c r="M800" s="172"/>
      <c r="N800" s="171"/>
      <c r="O800" s="171"/>
      <c r="P800" s="172"/>
      <c r="Q800" s="172"/>
      <c r="R800" s="171"/>
    </row>
    <row r="801" customFormat="false" ht="12.75" hidden="false" customHeight="false" outlineLevel="0" collapsed="false">
      <c r="L801" s="172"/>
      <c r="M801" s="172"/>
      <c r="N801" s="171"/>
      <c r="O801" s="171"/>
      <c r="P801" s="172"/>
      <c r="Q801" s="172"/>
      <c r="R801" s="171"/>
    </row>
    <row r="802" customFormat="false" ht="12.75" hidden="false" customHeight="false" outlineLevel="0" collapsed="false">
      <c r="L802" s="172"/>
      <c r="M802" s="172"/>
      <c r="N802" s="171"/>
      <c r="O802" s="171"/>
      <c r="P802" s="172"/>
      <c r="Q802" s="172"/>
      <c r="R802" s="171"/>
    </row>
    <row r="803" customFormat="false" ht="12.75" hidden="false" customHeight="false" outlineLevel="0" collapsed="false">
      <c r="L803" s="172"/>
      <c r="M803" s="172"/>
      <c r="N803" s="171"/>
      <c r="O803" s="171"/>
      <c r="P803" s="172"/>
      <c r="Q803" s="172"/>
      <c r="R803" s="171"/>
    </row>
    <row r="804" customFormat="false" ht="12.75" hidden="false" customHeight="false" outlineLevel="0" collapsed="false">
      <c r="L804" s="172"/>
      <c r="M804" s="172"/>
      <c r="N804" s="171"/>
      <c r="O804" s="171"/>
      <c r="P804" s="172"/>
      <c r="Q804" s="172"/>
      <c r="R804" s="171"/>
    </row>
    <row r="805" customFormat="false" ht="12.75" hidden="false" customHeight="false" outlineLevel="0" collapsed="false">
      <c r="L805" s="172"/>
      <c r="M805" s="172"/>
      <c r="N805" s="171"/>
      <c r="O805" s="171"/>
      <c r="P805" s="172"/>
      <c r="Q805" s="172"/>
      <c r="R805" s="171"/>
    </row>
    <row r="806" customFormat="false" ht="12.75" hidden="false" customHeight="false" outlineLevel="0" collapsed="false">
      <c r="L806" s="172"/>
      <c r="M806" s="172"/>
      <c r="N806" s="171"/>
      <c r="O806" s="171"/>
      <c r="P806" s="172"/>
      <c r="Q806" s="172"/>
      <c r="R806" s="171"/>
    </row>
    <row r="807" customFormat="false" ht="12.75" hidden="false" customHeight="false" outlineLevel="0" collapsed="false">
      <c r="L807" s="172"/>
      <c r="M807" s="172"/>
      <c r="N807" s="171"/>
      <c r="O807" s="171"/>
      <c r="P807" s="172"/>
      <c r="Q807" s="172"/>
      <c r="R807" s="171"/>
    </row>
    <row r="808" customFormat="false" ht="12.75" hidden="false" customHeight="false" outlineLevel="0" collapsed="false">
      <c r="L808" s="172"/>
      <c r="M808" s="172"/>
      <c r="N808" s="171"/>
      <c r="O808" s="171"/>
      <c r="P808" s="172"/>
      <c r="Q808" s="172"/>
      <c r="R808" s="171"/>
    </row>
    <row r="809" customFormat="false" ht="12.75" hidden="false" customHeight="false" outlineLevel="0" collapsed="false">
      <c r="L809" s="172"/>
      <c r="M809" s="172"/>
      <c r="N809" s="171"/>
      <c r="O809" s="171"/>
      <c r="P809" s="172"/>
      <c r="Q809" s="172"/>
      <c r="R809" s="171"/>
    </row>
    <row r="810" customFormat="false" ht="12.75" hidden="false" customHeight="false" outlineLevel="0" collapsed="false">
      <c r="L810" s="172"/>
      <c r="M810" s="172"/>
      <c r="N810" s="171"/>
      <c r="O810" s="171"/>
      <c r="P810" s="172"/>
      <c r="Q810" s="172"/>
      <c r="R810" s="171"/>
    </row>
    <row r="811" customFormat="false" ht="12.75" hidden="false" customHeight="false" outlineLevel="0" collapsed="false">
      <c r="L811" s="172"/>
      <c r="M811" s="172"/>
      <c r="N811" s="171"/>
      <c r="O811" s="171"/>
      <c r="P811" s="172"/>
      <c r="Q811" s="172"/>
      <c r="R811" s="171"/>
    </row>
    <row r="812" customFormat="false" ht="12.75" hidden="false" customHeight="false" outlineLevel="0" collapsed="false">
      <c r="L812" s="172"/>
      <c r="M812" s="172"/>
      <c r="N812" s="171"/>
      <c r="O812" s="171"/>
      <c r="P812" s="172"/>
      <c r="Q812" s="172"/>
      <c r="R812" s="171"/>
    </row>
    <row r="813" customFormat="false" ht="12.75" hidden="false" customHeight="false" outlineLevel="0" collapsed="false">
      <c r="L813" s="172"/>
      <c r="M813" s="172"/>
      <c r="N813" s="171"/>
      <c r="O813" s="171"/>
      <c r="P813" s="172"/>
      <c r="Q813" s="172"/>
      <c r="R813" s="171"/>
    </row>
    <row r="814" customFormat="false" ht="12.75" hidden="false" customHeight="false" outlineLevel="0" collapsed="false">
      <c r="L814" s="172"/>
      <c r="M814" s="172"/>
      <c r="N814" s="171"/>
      <c r="O814" s="171"/>
      <c r="P814" s="172"/>
      <c r="Q814" s="172"/>
      <c r="R814" s="171"/>
    </row>
    <row r="815" customFormat="false" ht="12.75" hidden="false" customHeight="false" outlineLevel="0" collapsed="false">
      <c r="L815" s="172"/>
      <c r="M815" s="172"/>
      <c r="N815" s="171"/>
      <c r="O815" s="171"/>
      <c r="P815" s="172"/>
      <c r="Q815" s="172"/>
      <c r="R815" s="171"/>
    </row>
    <row r="816" customFormat="false" ht="12.75" hidden="false" customHeight="false" outlineLevel="0" collapsed="false">
      <c r="L816" s="172"/>
      <c r="M816" s="172"/>
      <c r="N816" s="171"/>
      <c r="O816" s="171"/>
      <c r="P816" s="172"/>
      <c r="Q816" s="172"/>
      <c r="R816" s="171"/>
    </row>
    <row r="817" customFormat="false" ht="12.75" hidden="false" customHeight="false" outlineLevel="0" collapsed="false">
      <c r="L817" s="172"/>
      <c r="M817" s="172"/>
      <c r="N817" s="171"/>
      <c r="O817" s="171"/>
      <c r="P817" s="172"/>
      <c r="Q817" s="172"/>
      <c r="R817" s="171"/>
    </row>
    <row r="818" customFormat="false" ht="12.75" hidden="false" customHeight="false" outlineLevel="0" collapsed="false">
      <c r="L818" s="172"/>
      <c r="M818" s="172"/>
      <c r="N818" s="171"/>
      <c r="O818" s="171"/>
      <c r="P818" s="172"/>
      <c r="Q818" s="172"/>
      <c r="R818" s="171"/>
    </row>
    <row r="819" customFormat="false" ht="12.75" hidden="false" customHeight="false" outlineLevel="0" collapsed="false">
      <c r="L819" s="172"/>
      <c r="M819" s="172"/>
      <c r="N819" s="171"/>
      <c r="O819" s="171"/>
      <c r="P819" s="172"/>
      <c r="Q819" s="172"/>
      <c r="R819" s="171"/>
    </row>
    <row r="820" customFormat="false" ht="12.75" hidden="false" customHeight="false" outlineLevel="0" collapsed="false">
      <c r="L820" s="172"/>
      <c r="M820" s="172"/>
      <c r="N820" s="171"/>
      <c r="O820" s="171"/>
      <c r="P820" s="172"/>
      <c r="Q820" s="172"/>
      <c r="R820" s="171"/>
    </row>
    <row r="821" customFormat="false" ht="12.75" hidden="false" customHeight="false" outlineLevel="0" collapsed="false">
      <c r="L821" s="172"/>
      <c r="M821" s="172"/>
      <c r="N821" s="171"/>
      <c r="O821" s="171"/>
      <c r="P821" s="172"/>
      <c r="Q821" s="172"/>
      <c r="R821" s="171"/>
    </row>
    <row r="822" customFormat="false" ht="12.75" hidden="false" customHeight="false" outlineLevel="0" collapsed="false">
      <c r="L822" s="172"/>
      <c r="M822" s="172"/>
      <c r="N822" s="171"/>
      <c r="O822" s="171"/>
      <c r="P822" s="172"/>
      <c r="Q822" s="172"/>
      <c r="R822" s="171"/>
    </row>
    <row r="823" customFormat="false" ht="12.75" hidden="false" customHeight="false" outlineLevel="0" collapsed="false">
      <c r="L823" s="172"/>
      <c r="M823" s="172"/>
      <c r="N823" s="171"/>
      <c r="O823" s="171"/>
      <c r="P823" s="172"/>
      <c r="Q823" s="172"/>
      <c r="R823" s="171"/>
    </row>
    <row r="824" customFormat="false" ht="12.75" hidden="false" customHeight="false" outlineLevel="0" collapsed="false">
      <c r="L824" s="172"/>
      <c r="M824" s="172"/>
      <c r="N824" s="171"/>
      <c r="O824" s="171"/>
      <c r="P824" s="172"/>
      <c r="Q824" s="172"/>
      <c r="R824" s="171"/>
    </row>
    <row r="825" customFormat="false" ht="12.75" hidden="false" customHeight="false" outlineLevel="0" collapsed="false">
      <c r="L825" s="172"/>
      <c r="M825" s="172"/>
      <c r="N825" s="171"/>
      <c r="O825" s="171"/>
      <c r="P825" s="172"/>
      <c r="Q825" s="172"/>
      <c r="R825" s="171"/>
    </row>
    <row r="826" customFormat="false" ht="12.75" hidden="false" customHeight="false" outlineLevel="0" collapsed="false">
      <c r="L826" s="172"/>
      <c r="M826" s="172"/>
      <c r="N826" s="171"/>
      <c r="O826" s="171"/>
      <c r="P826" s="172"/>
      <c r="Q826" s="172"/>
      <c r="R826" s="171"/>
    </row>
    <row r="827" customFormat="false" ht="12.75" hidden="false" customHeight="false" outlineLevel="0" collapsed="false">
      <c r="L827" s="172"/>
      <c r="M827" s="172"/>
      <c r="N827" s="171"/>
      <c r="O827" s="171"/>
      <c r="P827" s="172"/>
      <c r="Q827" s="172"/>
      <c r="R827" s="171"/>
    </row>
    <row r="828" customFormat="false" ht="12.75" hidden="false" customHeight="false" outlineLevel="0" collapsed="false">
      <c r="L828" s="172"/>
      <c r="M828" s="172"/>
      <c r="N828" s="171"/>
      <c r="O828" s="171"/>
      <c r="P828" s="172"/>
      <c r="Q828" s="172"/>
      <c r="R828" s="171"/>
    </row>
    <row r="829" customFormat="false" ht="12.75" hidden="false" customHeight="false" outlineLevel="0" collapsed="false">
      <c r="L829" s="172"/>
      <c r="M829" s="172"/>
      <c r="N829" s="171"/>
      <c r="O829" s="171"/>
      <c r="P829" s="172"/>
      <c r="Q829" s="172"/>
      <c r="R829" s="171"/>
    </row>
    <row r="830" customFormat="false" ht="12.75" hidden="false" customHeight="false" outlineLevel="0" collapsed="false">
      <c r="L830" s="172"/>
      <c r="M830" s="172"/>
      <c r="N830" s="171"/>
      <c r="O830" s="171"/>
      <c r="P830" s="172"/>
      <c r="Q830" s="172"/>
      <c r="R830" s="171"/>
    </row>
    <row r="831" customFormat="false" ht="12.75" hidden="false" customHeight="false" outlineLevel="0" collapsed="false">
      <c r="L831" s="172"/>
      <c r="M831" s="172"/>
      <c r="N831" s="171"/>
      <c r="O831" s="171"/>
      <c r="P831" s="172"/>
      <c r="Q831" s="172"/>
      <c r="R831" s="171"/>
    </row>
    <row r="832" customFormat="false" ht="12.75" hidden="false" customHeight="false" outlineLevel="0" collapsed="false">
      <c r="L832" s="172"/>
      <c r="M832" s="172"/>
      <c r="N832" s="171"/>
      <c r="O832" s="171"/>
      <c r="P832" s="172"/>
      <c r="Q832" s="172"/>
      <c r="R832" s="171"/>
    </row>
    <row r="833" customFormat="false" ht="12.75" hidden="false" customHeight="false" outlineLevel="0" collapsed="false">
      <c r="L833" s="172"/>
      <c r="M833" s="172"/>
      <c r="N833" s="171"/>
      <c r="O833" s="171"/>
      <c r="P833" s="172"/>
      <c r="Q833" s="172"/>
      <c r="R833" s="171"/>
    </row>
    <row r="834" customFormat="false" ht="12.75" hidden="false" customHeight="false" outlineLevel="0" collapsed="false">
      <c r="L834" s="172"/>
      <c r="M834" s="172"/>
      <c r="N834" s="171"/>
      <c r="O834" s="171"/>
      <c r="P834" s="172"/>
      <c r="Q834" s="172"/>
      <c r="R834" s="171"/>
    </row>
    <row r="835" customFormat="false" ht="12.75" hidden="false" customHeight="false" outlineLevel="0" collapsed="false">
      <c r="L835" s="172"/>
      <c r="M835" s="172"/>
      <c r="N835" s="171"/>
      <c r="O835" s="171"/>
      <c r="P835" s="172"/>
      <c r="Q835" s="172"/>
      <c r="R835" s="171"/>
    </row>
    <row r="836" customFormat="false" ht="12.75" hidden="false" customHeight="false" outlineLevel="0" collapsed="false">
      <c r="L836" s="172"/>
      <c r="M836" s="172"/>
      <c r="N836" s="171"/>
      <c r="O836" s="171"/>
      <c r="P836" s="172"/>
      <c r="Q836" s="172"/>
      <c r="R836" s="171"/>
    </row>
    <row r="837" customFormat="false" ht="12.75" hidden="false" customHeight="false" outlineLevel="0" collapsed="false">
      <c r="L837" s="172"/>
      <c r="M837" s="172"/>
      <c r="N837" s="171"/>
      <c r="O837" s="171"/>
      <c r="P837" s="172"/>
      <c r="Q837" s="172"/>
      <c r="R837" s="171"/>
    </row>
    <row r="838" customFormat="false" ht="12.75" hidden="false" customHeight="false" outlineLevel="0" collapsed="false">
      <c r="L838" s="172"/>
      <c r="M838" s="172"/>
      <c r="N838" s="171"/>
      <c r="O838" s="171"/>
      <c r="P838" s="172"/>
      <c r="Q838" s="172"/>
      <c r="R838" s="171"/>
    </row>
    <row r="839" customFormat="false" ht="12.75" hidden="false" customHeight="false" outlineLevel="0" collapsed="false">
      <c r="L839" s="172"/>
      <c r="M839" s="172"/>
      <c r="N839" s="171"/>
      <c r="O839" s="171"/>
      <c r="P839" s="172"/>
      <c r="Q839" s="172"/>
      <c r="R839" s="171"/>
    </row>
    <row r="840" customFormat="false" ht="12.75" hidden="false" customHeight="false" outlineLevel="0" collapsed="false">
      <c r="L840" s="172"/>
      <c r="M840" s="172"/>
      <c r="N840" s="171"/>
      <c r="O840" s="171"/>
      <c r="P840" s="172"/>
      <c r="Q840" s="172"/>
      <c r="R840" s="171"/>
    </row>
    <row r="841" customFormat="false" ht="12.75" hidden="false" customHeight="false" outlineLevel="0" collapsed="false">
      <c r="L841" s="172"/>
      <c r="M841" s="172"/>
      <c r="N841" s="171"/>
      <c r="O841" s="171"/>
      <c r="P841" s="172"/>
      <c r="Q841" s="172"/>
      <c r="R841" s="171"/>
    </row>
    <row r="842" customFormat="false" ht="12.75" hidden="false" customHeight="false" outlineLevel="0" collapsed="false">
      <c r="L842" s="172"/>
      <c r="M842" s="172"/>
      <c r="N842" s="171"/>
      <c r="O842" s="171"/>
      <c r="P842" s="172"/>
      <c r="Q842" s="172"/>
      <c r="R842" s="171"/>
    </row>
    <row r="843" customFormat="false" ht="12.75" hidden="false" customHeight="false" outlineLevel="0" collapsed="false">
      <c r="L843" s="172"/>
      <c r="M843" s="172"/>
      <c r="N843" s="171"/>
      <c r="O843" s="171"/>
      <c r="P843" s="172"/>
      <c r="Q843" s="172"/>
      <c r="R843" s="171"/>
    </row>
    <row r="844" customFormat="false" ht="12.75" hidden="false" customHeight="false" outlineLevel="0" collapsed="false">
      <c r="L844" s="172"/>
      <c r="M844" s="172"/>
      <c r="N844" s="171"/>
      <c r="O844" s="171"/>
      <c r="P844" s="172"/>
      <c r="Q844" s="172"/>
      <c r="R844" s="171"/>
    </row>
    <row r="845" customFormat="false" ht="12.75" hidden="false" customHeight="false" outlineLevel="0" collapsed="false">
      <c r="L845" s="172"/>
      <c r="M845" s="172"/>
      <c r="N845" s="171"/>
      <c r="O845" s="171"/>
      <c r="P845" s="172"/>
      <c r="Q845" s="172"/>
      <c r="R845" s="171"/>
    </row>
    <row r="846" customFormat="false" ht="12.75" hidden="false" customHeight="false" outlineLevel="0" collapsed="false">
      <c r="L846" s="172"/>
      <c r="M846" s="172"/>
      <c r="N846" s="171"/>
      <c r="O846" s="171"/>
      <c r="P846" s="172"/>
      <c r="Q846" s="172"/>
      <c r="R846" s="171"/>
    </row>
    <row r="847" customFormat="false" ht="12.75" hidden="false" customHeight="false" outlineLevel="0" collapsed="false">
      <c r="L847" s="172"/>
      <c r="M847" s="172"/>
      <c r="N847" s="171"/>
      <c r="O847" s="171"/>
      <c r="P847" s="172"/>
      <c r="Q847" s="172"/>
      <c r="R847" s="171"/>
    </row>
    <row r="848" customFormat="false" ht="12.75" hidden="false" customHeight="false" outlineLevel="0" collapsed="false">
      <c r="L848" s="172"/>
      <c r="M848" s="172"/>
      <c r="N848" s="171"/>
      <c r="O848" s="171"/>
      <c r="P848" s="172"/>
      <c r="Q848" s="172"/>
      <c r="R848" s="171"/>
    </row>
    <row r="849" customFormat="false" ht="12.75" hidden="false" customHeight="false" outlineLevel="0" collapsed="false">
      <c r="L849" s="172"/>
      <c r="M849" s="172"/>
      <c r="N849" s="171"/>
      <c r="O849" s="171"/>
      <c r="P849" s="172"/>
      <c r="Q849" s="172"/>
      <c r="R849" s="171"/>
    </row>
    <row r="850" customFormat="false" ht="12.75" hidden="false" customHeight="false" outlineLevel="0" collapsed="false">
      <c r="L850" s="172"/>
      <c r="M850" s="172"/>
      <c r="N850" s="171"/>
      <c r="O850" s="171"/>
      <c r="P850" s="172"/>
      <c r="Q850" s="172"/>
      <c r="R850" s="171"/>
    </row>
    <row r="851" customFormat="false" ht="12.75" hidden="false" customHeight="false" outlineLevel="0" collapsed="false">
      <c r="L851" s="172"/>
      <c r="M851" s="172"/>
      <c r="N851" s="171"/>
      <c r="O851" s="171"/>
      <c r="P851" s="172"/>
      <c r="Q851" s="172"/>
      <c r="R851" s="171"/>
    </row>
    <row r="852" customFormat="false" ht="12.75" hidden="false" customHeight="false" outlineLevel="0" collapsed="false">
      <c r="L852" s="172"/>
      <c r="M852" s="172"/>
      <c r="N852" s="171"/>
      <c r="O852" s="171"/>
      <c r="P852" s="172"/>
      <c r="Q852" s="172"/>
      <c r="R852" s="171"/>
    </row>
    <row r="853" customFormat="false" ht="12.75" hidden="false" customHeight="false" outlineLevel="0" collapsed="false">
      <c r="L853" s="172"/>
      <c r="M853" s="172"/>
      <c r="N853" s="171"/>
      <c r="O853" s="171"/>
      <c r="P853" s="172"/>
      <c r="Q853" s="172"/>
      <c r="R853" s="171"/>
    </row>
    <row r="854" customFormat="false" ht="12.75" hidden="false" customHeight="false" outlineLevel="0" collapsed="false">
      <c r="L854" s="172"/>
      <c r="M854" s="172"/>
      <c r="N854" s="171"/>
      <c r="O854" s="171"/>
      <c r="P854" s="172"/>
      <c r="Q854" s="172"/>
      <c r="R854" s="171"/>
    </row>
    <row r="855" customFormat="false" ht="12.75" hidden="false" customHeight="false" outlineLevel="0" collapsed="false">
      <c r="L855" s="172"/>
      <c r="M855" s="172"/>
      <c r="N855" s="171"/>
      <c r="O855" s="171"/>
      <c r="P855" s="172"/>
      <c r="Q855" s="172"/>
      <c r="R855" s="171"/>
    </row>
    <row r="856" customFormat="false" ht="12.75" hidden="false" customHeight="false" outlineLevel="0" collapsed="false">
      <c r="L856" s="172"/>
      <c r="M856" s="172"/>
      <c r="N856" s="171"/>
      <c r="O856" s="171"/>
      <c r="P856" s="172"/>
      <c r="Q856" s="172"/>
      <c r="R856" s="171"/>
    </row>
    <row r="857" customFormat="false" ht="12.75" hidden="false" customHeight="false" outlineLevel="0" collapsed="false">
      <c r="L857" s="172"/>
      <c r="M857" s="172"/>
      <c r="N857" s="171"/>
      <c r="O857" s="171"/>
      <c r="P857" s="172"/>
      <c r="Q857" s="172"/>
      <c r="R857" s="171"/>
    </row>
    <row r="858" customFormat="false" ht="12.75" hidden="false" customHeight="false" outlineLevel="0" collapsed="false">
      <c r="L858" s="172"/>
      <c r="M858" s="172"/>
      <c r="N858" s="171"/>
      <c r="O858" s="171"/>
      <c r="P858" s="172"/>
      <c r="Q858" s="172"/>
      <c r="R858" s="171"/>
    </row>
    <row r="859" customFormat="false" ht="12.75" hidden="false" customHeight="false" outlineLevel="0" collapsed="false">
      <c r="L859" s="172"/>
      <c r="M859" s="172"/>
      <c r="N859" s="171"/>
      <c r="O859" s="171"/>
      <c r="P859" s="172"/>
      <c r="Q859" s="172"/>
      <c r="R859" s="171"/>
    </row>
    <row r="860" customFormat="false" ht="12.75" hidden="false" customHeight="false" outlineLevel="0" collapsed="false">
      <c r="L860" s="172"/>
      <c r="M860" s="172"/>
      <c r="N860" s="171"/>
      <c r="O860" s="171"/>
      <c r="P860" s="172"/>
      <c r="Q860" s="172"/>
      <c r="R860" s="171"/>
    </row>
    <row r="861" customFormat="false" ht="12.75" hidden="false" customHeight="false" outlineLevel="0" collapsed="false">
      <c r="L861" s="172"/>
      <c r="M861" s="172"/>
      <c r="N861" s="171"/>
      <c r="O861" s="171"/>
      <c r="P861" s="172"/>
      <c r="Q861" s="172"/>
      <c r="R861" s="171"/>
    </row>
    <row r="862" customFormat="false" ht="12.75" hidden="false" customHeight="false" outlineLevel="0" collapsed="false">
      <c r="L862" s="172"/>
      <c r="M862" s="172"/>
      <c r="N862" s="171"/>
      <c r="O862" s="171"/>
      <c r="P862" s="172"/>
      <c r="Q862" s="172"/>
      <c r="R862" s="171"/>
    </row>
    <row r="863" customFormat="false" ht="12.75" hidden="false" customHeight="false" outlineLevel="0" collapsed="false">
      <c r="L863" s="172"/>
      <c r="M863" s="172"/>
      <c r="N863" s="171"/>
      <c r="O863" s="171"/>
      <c r="P863" s="172"/>
      <c r="Q863" s="172"/>
      <c r="R863" s="171"/>
    </row>
    <row r="864" customFormat="false" ht="12.75" hidden="false" customHeight="false" outlineLevel="0" collapsed="false">
      <c r="L864" s="172"/>
      <c r="M864" s="172"/>
      <c r="N864" s="171"/>
      <c r="O864" s="171"/>
      <c r="P864" s="172"/>
      <c r="Q864" s="172"/>
      <c r="R864" s="171"/>
    </row>
    <row r="865" customFormat="false" ht="12.75" hidden="false" customHeight="false" outlineLevel="0" collapsed="false">
      <c r="L865" s="172"/>
      <c r="M865" s="172"/>
      <c r="N865" s="171"/>
      <c r="O865" s="171"/>
      <c r="P865" s="172"/>
      <c r="Q865" s="172"/>
      <c r="R865" s="171"/>
    </row>
    <row r="866" customFormat="false" ht="12.75" hidden="false" customHeight="false" outlineLevel="0" collapsed="false">
      <c r="L866" s="172"/>
      <c r="M866" s="172"/>
      <c r="N866" s="171"/>
      <c r="O866" s="171"/>
      <c r="P866" s="172"/>
      <c r="Q866" s="172"/>
      <c r="R866" s="171"/>
    </row>
    <row r="867" customFormat="false" ht="12.75" hidden="false" customHeight="false" outlineLevel="0" collapsed="false">
      <c r="L867" s="172"/>
      <c r="M867" s="172"/>
      <c r="N867" s="171"/>
      <c r="O867" s="171"/>
      <c r="P867" s="172"/>
      <c r="Q867" s="172"/>
      <c r="R867" s="171"/>
    </row>
    <row r="868" customFormat="false" ht="12.75" hidden="false" customHeight="false" outlineLevel="0" collapsed="false">
      <c r="L868" s="172"/>
      <c r="M868" s="172"/>
      <c r="N868" s="171"/>
      <c r="O868" s="171"/>
      <c r="P868" s="172"/>
      <c r="Q868" s="172"/>
      <c r="R868" s="171"/>
    </row>
    <row r="869" customFormat="false" ht="12.75" hidden="false" customHeight="false" outlineLevel="0" collapsed="false">
      <c r="L869" s="172"/>
      <c r="M869" s="172"/>
      <c r="N869" s="171"/>
      <c r="O869" s="171"/>
      <c r="P869" s="172"/>
      <c r="Q869" s="172"/>
      <c r="R869" s="171"/>
    </row>
    <row r="870" customFormat="false" ht="12.75" hidden="false" customHeight="false" outlineLevel="0" collapsed="false">
      <c r="L870" s="172"/>
      <c r="M870" s="172"/>
      <c r="N870" s="171"/>
      <c r="O870" s="171"/>
      <c r="P870" s="172"/>
      <c r="Q870" s="172"/>
      <c r="R870" s="171"/>
    </row>
    <row r="871" customFormat="false" ht="12.75" hidden="false" customHeight="false" outlineLevel="0" collapsed="false">
      <c r="L871" s="172"/>
      <c r="M871" s="172"/>
      <c r="N871" s="171"/>
      <c r="O871" s="171"/>
      <c r="P871" s="172"/>
      <c r="Q871" s="172"/>
      <c r="R871" s="171"/>
    </row>
    <row r="872" customFormat="false" ht="12.75" hidden="false" customHeight="false" outlineLevel="0" collapsed="false">
      <c r="L872" s="172"/>
      <c r="M872" s="172"/>
      <c r="N872" s="171"/>
      <c r="O872" s="171"/>
      <c r="P872" s="172"/>
      <c r="Q872" s="172"/>
      <c r="R872" s="171"/>
    </row>
    <row r="873" customFormat="false" ht="12.75" hidden="false" customHeight="false" outlineLevel="0" collapsed="false">
      <c r="L873" s="172"/>
      <c r="M873" s="172"/>
      <c r="N873" s="171"/>
      <c r="O873" s="171"/>
      <c r="P873" s="172"/>
      <c r="Q873" s="172"/>
      <c r="R873" s="171"/>
    </row>
    <row r="874" customFormat="false" ht="12.75" hidden="false" customHeight="false" outlineLevel="0" collapsed="false">
      <c r="L874" s="172"/>
      <c r="M874" s="172"/>
      <c r="N874" s="171"/>
      <c r="O874" s="171"/>
      <c r="P874" s="172"/>
      <c r="Q874" s="172"/>
      <c r="R874" s="171"/>
    </row>
    <row r="875" customFormat="false" ht="12.75" hidden="false" customHeight="false" outlineLevel="0" collapsed="false">
      <c r="L875" s="172"/>
      <c r="M875" s="172"/>
      <c r="N875" s="171"/>
      <c r="O875" s="171"/>
      <c r="P875" s="172"/>
      <c r="Q875" s="172"/>
      <c r="R875" s="171"/>
    </row>
    <row r="876" customFormat="false" ht="12.75" hidden="false" customHeight="false" outlineLevel="0" collapsed="false">
      <c r="L876" s="172"/>
      <c r="M876" s="172"/>
      <c r="N876" s="171"/>
      <c r="O876" s="171"/>
      <c r="P876" s="172"/>
      <c r="Q876" s="172"/>
      <c r="R876" s="171"/>
    </row>
    <row r="877" customFormat="false" ht="12.75" hidden="false" customHeight="false" outlineLevel="0" collapsed="false">
      <c r="L877" s="172"/>
      <c r="M877" s="172"/>
      <c r="N877" s="171"/>
      <c r="O877" s="171"/>
      <c r="P877" s="172"/>
      <c r="Q877" s="172"/>
      <c r="R877" s="171"/>
    </row>
    <row r="878" customFormat="false" ht="12.75" hidden="false" customHeight="false" outlineLevel="0" collapsed="false">
      <c r="L878" s="172"/>
      <c r="M878" s="172"/>
      <c r="N878" s="171"/>
      <c r="O878" s="171"/>
      <c r="P878" s="172"/>
      <c r="Q878" s="172"/>
      <c r="R878" s="171"/>
    </row>
    <row r="879" customFormat="false" ht="12.75" hidden="false" customHeight="false" outlineLevel="0" collapsed="false">
      <c r="L879" s="172"/>
      <c r="M879" s="172"/>
      <c r="N879" s="171"/>
      <c r="O879" s="171"/>
      <c r="P879" s="172"/>
      <c r="Q879" s="172"/>
      <c r="R879" s="171"/>
    </row>
    <row r="880" customFormat="false" ht="12.75" hidden="false" customHeight="false" outlineLevel="0" collapsed="false">
      <c r="L880" s="172"/>
      <c r="M880" s="172"/>
      <c r="N880" s="171"/>
      <c r="O880" s="171"/>
      <c r="P880" s="172"/>
      <c r="Q880" s="172"/>
      <c r="R880" s="171"/>
    </row>
    <row r="881" customFormat="false" ht="12.75" hidden="false" customHeight="false" outlineLevel="0" collapsed="false">
      <c r="L881" s="172"/>
      <c r="M881" s="172"/>
      <c r="N881" s="171"/>
      <c r="O881" s="171"/>
      <c r="P881" s="172"/>
      <c r="Q881" s="172"/>
      <c r="R881" s="171"/>
    </row>
    <row r="882" customFormat="false" ht="12.75" hidden="false" customHeight="false" outlineLevel="0" collapsed="false">
      <c r="L882" s="172"/>
      <c r="M882" s="172"/>
      <c r="N882" s="171"/>
      <c r="O882" s="171"/>
      <c r="P882" s="172"/>
      <c r="Q882" s="172"/>
      <c r="R882" s="171"/>
    </row>
    <row r="883" customFormat="false" ht="12.75" hidden="false" customHeight="false" outlineLevel="0" collapsed="false">
      <c r="L883" s="172"/>
      <c r="M883" s="172"/>
      <c r="N883" s="171"/>
      <c r="O883" s="171"/>
      <c r="P883" s="172"/>
      <c r="Q883" s="172"/>
      <c r="R883" s="171"/>
    </row>
    <row r="884" customFormat="false" ht="12.75" hidden="false" customHeight="false" outlineLevel="0" collapsed="false">
      <c r="L884" s="172"/>
      <c r="M884" s="172"/>
      <c r="N884" s="171"/>
      <c r="O884" s="171"/>
      <c r="P884" s="172"/>
      <c r="Q884" s="172"/>
      <c r="R884" s="171"/>
    </row>
    <row r="885" customFormat="false" ht="12.75" hidden="false" customHeight="false" outlineLevel="0" collapsed="false">
      <c r="L885" s="172"/>
      <c r="M885" s="172"/>
      <c r="N885" s="171"/>
      <c r="O885" s="171"/>
      <c r="P885" s="172"/>
      <c r="Q885" s="172"/>
      <c r="R885" s="171"/>
    </row>
    <row r="886" customFormat="false" ht="12.75" hidden="false" customHeight="false" outlineLevel="0" collapsed="false">
      <c r="L886" s="172"/>
      <c r="M886" s="172"/>
      <c r="N886" s="171"/>
      <c r="O886" s="171"/>
      <c r="P886" s="172"/>
      <c r="Q886" s="172"/>
      <c r="R886" s="171"/>
    </row>
    <row r="887" customFormat="false" ht="12.75" hidden="false" customHeight="false" outlineLevel="0" collapsed="false">
      <c r="L887" s="172"/>
      <c r="M887" s="172"/>
      <c r="N887" s="171"/>
      <c r="O887" s="171"/>
      <c r="P887" s="172"/>
      <c r="Q887" s="172"/>
      <c r="R887" s="171"/>
    </row>
    <row r="888" customFormat="false" ht="12.75" hidden="false" customHeight="false" outlineLevel="0" collapsed="false">
      <c r="L888" s="172"/>
      <c r="M888" s="172"/>
      <c r="N888" s="171"/>
      <c r="O888" s="171"/>
      <c r="P888" s="172"/>
      <c r="Q888" s="172"/>
      <c r="R888" s="171"/>
    </row>
    <row r="889" customFormat="false" ht="12.75" hidden="false" customHeight="false" outlineLevel="0" collapsed="false">
      <c r="L889" s="172"/>
      <c r="M889" s="172"/>
      <c r="N889" s="171"/>
      <c r="O889" s="171"/>
      <c r="P889" s="172"/>
      <c r="Q889" s="172"/>
      <c r="R889" s="171"/>
    </row>
    <row r="890" customFormat="false" ht="12.75" hidden="false" customHeight="false" outlineLevel="0" collapsed="false">
      <c r="L890" s="172"/>
      <c r="M890" s="172"/>
      <c r="N890" s="171"/>
      <c r="O890" s="171"/>
      <c r="P890" s="172"/>
      <c r="Q890" s="172"/>
      <c r="R890" s="171"/>
    </row>
    <row r="891" customFormat="false" ht="12.75" hidden="false" customHeight="false" outlineLevel="0" collapsed="false">
      <c r="L891" s="172"/>
      <c r="M891" s="172"/>
      <c r="N891" s="171"/>
      <c r="O891" s="171"/>
      <c r="P891" s="172"/>
      <c r="Q891" s="172"/>
      <c r="R891" s="171"/>
    </row>
    <row r="892" customFormat="false" ht="12.75" hidden="false" customHeight="false" outlineLevel="0" collapsed="false">
      <c r="L892" s="172"/>
      <c r="M892" s="172"/>
      <c r="N892" s="171"/>
      <c r="O892" s="171"/>
      <c r="P892" s="172"/>
      <c r="Q892" s="172"/>
      <c r="R892" s="171"/>
    </row>
    <row r="893" customFormat="false" ht="12.75" hidden="false" customHeight="false" outlineLevel="0" collapsed="false">
      <c r="L893" s="172"/>
      <c r="M893" s="172"/>
      <c r="N893" s="171"/>
      <c r="O893" s="171"/>
      <c r="P893" s="172"/>
      <c r="Q893" s="172"/>
      <c r="R893" s="171"/>
    </row>
    <row r="894" customFormat="false" ht="12.75" hidden="false" customHeight="false" outlineLevel="0" collapsed="false">
      <c r="L894" s="172"/>
      <c r="M894" s="172"/>
      <c r="N894" s="171"/>
      <c r="O894" s="171"/>
      <c r="P894" s="172"/>
      <c r="Q894" s="172"/>
      <c r="R894" s="171"/>
    </row>
    <row r="895" customFormat="false" ht="12.75" hidden="false" customHeight="false" outlineLevel="0" collapsed="false">
      <c r="L895" s="172"/>
      <c r="M895" s="172"/>
      <c r="N895" s="171"/>
      <c r="O895" s="171"/>
      <c r="P895" s="172"/>
      <c r="Q895" s="172"/>
      <c r="R895" s="171"/>
    </row>
    <row r="896" customFormat="false" ht="12.75" hidden="false" customHeight="false" outlineLevel="0" collapsed="false">
      <c r="L896" s="172"/>
      <c r="M896" s="172"/>
      <c r="N896" s="171"/>
      <c r="O896" s="171"/>
      <c r="P896" s="172"/>
      <c r="Q896" s="172"/>
      <c r="R896" s="171"/>
    </row>
    <row r="897" customFormat="false" ht="12.75" hidden="false" customHeight="false" outlineLevel="0" collapsed="false">
      <c r="L897" s="172"/>
      <c r="M897" s="172"/>
      <c r="N897" s="171"/>
      <c r="O897" s="171"/>
      <c r="P897" s="172"/>
      <c r="Q897" s="172"/>
      <c r="R897" s="171"/>
    </row>
    <row r="898" customFormat="false" ht="12.75" hidden="false" customHeight="false" outlineLevel="0" collapsed="false">
      <c r="L898" s="172"/>
      <c r="M898" s="172"/>
      <c r="N898" s="171"/>
      <c r="O898" s="171"/>
      <c r="P898" s="172"/>
      <c r="Q898" s="172"/>
      <c r="R898" s="171"/>
    </row>
    <row r="899" customFormat="false" ht="12.75" hidden="false" customHeight="false" outlineLevel="0" collapsed="false">
      <c r="L899" s="172"/>
      <c r="M899" s="172"/>
      <c r="N899" s="171"/>
      <c r="O899" s="171"/>
      <c r="P899" s="172"/>
      <c r="Q899" s="172"/>
      <c r="R899" s="171"/>
    </row>
    <row r="900" customFormat="false" ht="12.75" hidden="false" customHeight="false" outlineLevel="0" collapsed="false">
      <c r="L900" s="172"/>
      <c r="M900" s="172"/>
      <c r="N900" s="171"/>
      <c r="O900" s="171"/>
      <c r="P900" s="172"/>
      <c r="Q900" s="172"/>
      <c r="R900" s="171"/>
    </row>
    <row r="901" customFormat="false" ht="12.75" hidden="false" customHeight="false" outlineLevel="0" collapsed="false">
      <c r="L901" s="172"/>
      <c r="M901" s="172"/>
      <c r="N901" s="171"/>
      <c r="O901" s="171"/>
      <c r="P901" s="172"/>
      <c r="Q901" s="172"/>
      <c r="R901" s="171"/>
    </row>
    <row r="902" customFormat="false" ht="12.75" hidden="false" customHeight="false" outlineLevel="0" collapsed="false">
      <c r="L902" s="172"/>
      <c r="M902" s="172"/>
      <c r="N902" s="171"/>
      <c r="O902" s="171"/>
      <c r="P902" s="172"/>
      <c r="Q902" s="172"/>
      <c r="R902" s="171"/>
    </row>
    <row r="903" customFormat="false" ht="12.75" hidden="false" customHeight="false" outlineLevel="0" collapsed="false">
      <c r="L903" s="172"/>
      <c r="M903" s="172"/>
      <c r="N903" s="171"/>
      <c r="O903" s="171"/>
      <c r="P903" s="172"/>
      <c r="Q903" s="172"/>
      <c r="R903" s="171"/>
    </row>
    <row r="904" customFormat="false" ht="12.75" hidden="false" customHeight="false" outlineLevel="0" collapsed="false">
      <c r="L904" s="172"/>
      <c r="M904" s="172"/>
      <c r="N904" s="171"/>
      <c r="O904" s="171"/>
      <c r="P904" s="172"/>
      <c r="Q904" s="172"/>
      <c r="R904" s="171"/>
    </row>
    <row r="905" customFormat="false" ht="12.75" hidden="false" customHeight="false" outlineLevel="0" collapsed="false">
      <c r="L905" s="172"/>
      <c r="M905" s="172"/>
      <c r="N905" s="171"/>
      <c r="O905" s="171"/>
      <c r="P905" s="172"/>
      <c r="Q905" s="172"/>
      <c r="R905" s="171"/>
    </row>
    <row r="906" customFormat="false" ht="12.75" hidden="false" customHeight="false" outlineLevel="0" collapsed="false">
      <c r="L906" s="172"/>
      <c r="M906" s="172"/>
      <c r="N906" s="171"/>
      <c r="O906" s="171"/>
      <c r="P906" s="172"/>
      <c r="Q906" s="172"/>
      <c r="R906" s="171"/>
    </row>
    <row r="907" customFormat="false" ht="12.75" hidden="false" customHeight="false" outlineLevel="0" collapsed="false">
      <c r="L907" s="172"/>
      <c r="M907" s="172"/>
      <c r="N907" s="171"/>
      <c r="O907" s="171"/>
      <c r="P907" s="172"/>
      <c r="Q907" s="172"/>
      <c r="R907" s="171"/>
    </row>
    <row r="908" customFormat="false" ht="12.75" hidden="false" customHeight="false" outlineLevel="0" collapsed="false">
      <c r="L908" s="172"/>
      <c r="M908" s="172"/>
      <c r="N908" s="171"/>
      <c r="O908" s="171"/>
      <c r="P908" s="172"/>
      <c r="Q908" s="172"/>
      <c r="R908" s="171"/>
    </row>
    <row r="909" customFormat="false" ht="12.75" hidden="false" customHeight="false" outlineLevel="0" collapsed="false">
      <c r="L909" s="172"/>
      <c r="M909" s="172"/>
      <c r="N909" s="171"/>
      <c r="O909" s="171"/>
      <c r="P909" s="172"/>
      <c r="Q909" s="172"/>
      <c r="R909" s="171"/>
    </row>
    <row r="910" customFormat="false" ht="12.75" hidden="false" customHeight="false" outlineLevel="0" collapsed="false">
      <c r="L910" s="172"/>
      <c r="M910" s="172"/>
      <c r="N910" s="171"/>
      <c r="O910" s="171"/>
      <c r="P910" s="172"/>
      <c r="Q910" s="172"/>
      <c r="R910" s="171"/>
    </row>
    <row r="911" customFormat="false" ht="12.75" hidden="false" customHeight="false" outlineLevel="0" collapsed="false">
      <c r="L911" s="172"/>
      <c r="M911" s="172"/>
      <c r="N911" s="171"/>
      <c r="O911" s="171"/>
      <c r="P911" s="172"/>
      <c r="Q911" s="172"/>
      <c r="R911" s="171"/>
    </row>
    <row r="912" customFormat="false" ht="12.75" hidden="false" customHeight="false" outlineLevel="0" collapsed="false">
      <c r="L912" s="172"/>
      <c r="M912" s="172"/>
      <c r="N912" s="171"/>
      <c r="O912" s="171"/>
      <c r="P912" s="172"/>
      <c r="Q912" s="172"/>
      <c r="R912" s="171"/>
    </row>
    <row r="913" customFormat="false" ht="12.75" hidden="false" customHeight="false" outlineLevel="0" collapsed="false">
      <c r="L913" s="172"/>
      <c r="M913" s="172"/>
      <c r="N913" s="171"/>
      <c r="O913" s="171"/>
      <c r="P913" s="172"/>
      <c r="Q913" s="172"/>
      <c r="R913" s="171"/>
    </row>
    <row r="914" customFormat="false" ht="12.75" hidden="false" customHeight="false" outlineLevel="0" collapsed="false">
      <c r="L914" s="172"/>
      <c r="M914" s="172"/>
      <c r="N914" s="171"/>
      <c r="O914" s="171"/>
      <c r="P914" s="172"/>
      <c r="Q914" s="172"/>
      <c r="R914" s="171"/>
    </row>
    <row r="915" customFormat="false" ht="12.75" hidden="false" customHeight="false" outlineLevel="0" collapsed="false">
      <c r="L915" s="172"/>
      <c r="M915" s="172"/>
      <c r="N915" s="171"/>
      <c r="O915" s="171"/>
      <c r="P915" s="172"/>
      <c r="Q915" s="172"/>
      <c r="R915" s="171"/>
    </row>
    <row r="916" customFormat="false" ht="12.75" hidden="false" customHeight="false" outlineLevel="0" collapsed="false">
      <c r="L916" s="172"/>
      <c r="M916" s="172"/>
      <c r="N916" s="171"/>
      <c r="O916" s="171"/>
      <c r="P916" s="172"/>
      <c r="Q916" s="172"/>
      <c r="R916" s="171"/>
    </row>
    <row r="917" customFormat="false" ht="12.75" hidden="false" customHeight="false" outlineLevel="0" collapsed="false">
      <c r="L917" s="172"/>
      <c r="M917" s="172"/>
      <c r="N917" s="171"/>
      <c r="O917" s="171"/>
      <c r="P917" s="172"/>
      <c r="Q917" s="172"/>
      <c r="R917" s="171"/>
    </row>
    <row r="918" customFormat="false" ht="12.75" hidden="false" customHeight="false" outlineLevel="0" collapsed="false">
      <c r="L918" s="172"/>
      <c r="M918" s="172"/>
      <c r="N918" s="171"/>
      <c r="O918" s="171"/>
      <c r="P918" s="172"/>
      <c r="Q918" s="172"/>
      <c r="R918" s="171"/>
    </row>
    <row r="919" customFormat="false" ht="12.75" hidden="false" customHeight="false" outlineLevel="0" collapsed="false">
      <c r="L919" s="172"/>
      <c r="M919" s="172"/>
      <c r="N919" s="171"/>
      <c r="O919" s="171"/>
      <c r="P919" s="172"/>
      <c r="Q919" s="172"/>
      <c r="R919" s="171"/>
    </row>
    <row r="920" customFormat="false" ht="12.75" hidden="false" customHeight="false" outlineLevel="0" collapsed="false">
      <c r="L920" s="172"/>
      <c r="M920" s="172"/>
      <c r="N920" s="171"/>
      <c r="O920" s="171"/>
      <c r="P920" s="172"/>
      <c r="Q920" s="172"/>
      <c r="R920" s="171"/>
    </row>
    <row r="921" customFormat="false" ht="12.75" hidden="false" customHeight="false" outlineLevel="0" collapsed="false">
      <c r="L921" s="172"/>
      <c r="M921" s="172"/>
      <c r="N921" s="171"/>
      <c r="O921" s="171"/>
      <c r="P921" s="172"/>
      <c r="Q921" s="172"/>
      <c r="R921" s="171"/>
    </row>
    <row r="922" customFormat="false" ht="12.75" hidden="false" customHeight="false" outlineLevel="0" collapsed="false">
      <c r="L922" s="172"/>
      <c r="M922" s="172"/>
      <c r="N922" s="171"/>
      <c r="O922" s="171"/>
      <c r="P922" s="172"/>
      <c r="Q922" s="172"/>
      <c r="R922" s="171"/>
    </row>
    <row r="923" customFormat="false" ht="12.75" hidden="false" customHeight="false" outlineLevel="0" collapsed="false">
      <c r="L923" s="172"/>
      <c r="M923" s="172"/>
      <c r="N923" s="171"/>
      <c r="O923" s="171"/>
      <c r="P923" s="172"/>
      <c r="Q923" s="172"/>
      <c r="R923" s="171"/>
    </row>
    <row r="924" customFormat="false" ht="12.75" hidden="false" customHeight="false" outlineLevel="0" collapsed="false">
      <c r="L924" s="172"/>
      <c r="M924" s="172"/>
      <c r="N924" s="171"/>
      <c r="O924" s="171"/>
      <c r="P924" s="172"/>
      <c r="Q924" s="172"/>
      <c r="R924" s="171"/>
    </row>
    <row r="925" customFormat="false" ht="12.75" hidden="false" customHeight="false" outlineLevel="0" collapsed="false">
      <c r="L925" s="172"/>
      <c r="M925" s="172"/>
      <c r="N925" s="171"/>
      <c r="O925" s="171"/>
      <c r="P925" s="172"/>
      <c r="Q925" s="172"/>
      <c r="R925" s="171"/>
    </row>
    <row r="926" customFormat="false" ht="12.75" hidden="false" customHeight="false" outlineLevel="0" collapsed="false">
      <c r="L926" s="172"/>
      <c r="M926" s="172"/>
      <c r="N926" s="171"/>
      <c r="O926" s="171"/>
      <c r="P926" s="172"/>
      <c r="Q926" s="172"/>
      <c r="R926" s="171"/>
    </row>
    <row r="927" customFormat="false" ht="12.75" hidden="false" customHeight="false" outlineLevel="0" collapsed="false">
      <c r="L927" s="172"/>
      <c r="M927" s="172"/>
      <c r="N927" s="171"/>
      <c r="O927" s="171"/>
      <c r="P927" s="172"/>
      <c r="Q927" s="172"/>
      <c r="R927" s="171"/>
    </row>
    <row r="928" customFormat="false" ht="12.75" hidden="false" customHeight="false" outlineLevel="0" collapsed="false">
      <c r="L928" s="172"/>
      <c r="M928" s="172"/>
      <c r="N928" s="171"/>
      <c r="O928" s="171"/>
      <c r="P928" s="172"/>
      <c r="Q928" s="172"/>
      <c r="R928" s="171"/>
    </row>
    <row r="929" customFormat="false" ht="12.75" hidden="false" customHeight="false" outlineLevel="0" collapsed="false">
      <c r="L929" s="172"/>
      <c r="M929" s="172"/>
      <c r="N929" s="171"/>
      <c r="O929" s="171"/>
      <c r="P929" s="172"/>
      <c r="Q929" s="172"/>
      <c r="R929" s="171"/>
    </row>
    <row r="930" customFormat="false" ht="12.75" hidden="false" customHeight="false" outlineLevel="0" collapsed="false">
      <c r="L930" s="172"/>
      <c r="M930" s="172"/>
      <c r="N930" s="171"/>
      <c r="O930" s="171"/>
      <c r="P930" s="172"/>
      <c r="Q930" s="172"/>
      <c r="R930" s="171"/>
    </row>
    <row r="931" customFormat="false" ht="12.75" hidden="false" customHeight="false" outlineLevel="0" collapsed="false">
      <c r="L931" s="172"/>
      <c r="M931" s="172"/>
      <c r="N931" s="171"/>
      <c r="O931" s="171"/>
      <c r="P931" s="172"/>
      <c r="Q931" s="172"/>
      <c r="R931" s="171"/>
    </row>
    <row r="932" customFormat="false" ht="12.75" hidden="false" customHeight="false" outlineLevel="0" collapsed="false">
      <c r="L932" s="172"/>
      <c r="M932" s="172"/>
      <c r="N932" s="171"/>
      <c r="O932" s="171"/>
      <c r="P932" s="172"/>
      <c r="Q932" s="172"/>
      <c r="R932" s="171"/>
    </row>
    <row r="933" customFormat="false" ht="12.75" hidden="false" customHeight="false" outlineLevel="0" collapsed="false">
      <c r="L933" s="172"/>
      <c r="M933" s="172"/>
      <c r="N933" s="171"/>
      <c r="O933" s="171"/>
      <c r="P933" s="172"/>
      <c r="Q933" s="172"/>
      <c r="R933" s="171"/>
    </row>
    <row r="934" customFormat="false" ht="12.75" hidden="false" customHeight="false" outlineLevel="0" collapsed="false">
      <c r="L934" s="172"/>
      <c r="M934" s="172"/>
      <c r="N934" s="171"/>
      <c r="O934" s="171"/>
      <c r="P934" s="172"/>
      <c r="Q934" s="172"/>
      <c r="R934" s="171"/>
    </row>
    <row r="935" customFormat="false" ht="12.75" hidden="false" customHeight="false" outlineLevel="0" collapsed="false">
      <c r="L935" s="172"/>
      <c r="M935" s="172"/>
      <c r="N935" s="171"/>
      <c r="O935" s="171"/>
      <c r="P935" s="172"/>
      <c r="Q935" s="172"/>
      <c r="R935" s="171"/>
    </row>
    <row r="936" customFormat="false" ht="12.75" hidden="false" customHeight="false" outlineLevel="0" collapsed="false">
      <c r="L936" s="172"/>
      <c r="M936" s="172"/>
      <c r="N936" s="171"/>
      <c r="O936" s="171"/>
      <c r="P936" s="172"/>
      <c r="Q936" s="172"/>
      <c r="R936" s="171"/>
    </row>
    <row r="937" customFormat="false" ht="12.75" hidden="false" customHeight="false" outlineLevel="0" collapsed="false">
      <c r="L937" s="172"/>
      <c r="M937" s="172"/>
      <c r="N937" s="171"/>
      <c r="O937" s="171"/>
      <c r="P937" s="172"/>
      <c r="Q937" s="172"/>
      <c r="R937" s="171"/>
    </row>
    <row r="938" customFormat="false" ht="12.75" hidden="false" customHeight="false" outlineLevel="0" collapsed="false">
      <c r="L938" s="172"/>
      <c r="M938" s="172"/>
      <c r="N938" s="171"/>
      <c r="O938" s="171"/>
      <c r="P938" s="172"/>
      <c r="Q938" s="172"/>
      <c r="R938" s="171"/>
    </row>
    <row r="939" customFormat="false" ht="12.75" hidden="false" customHeight="false" outlineLevel="0" collapsed="false">
      <c r="L939" s="172"/>
      <c r="M939" s="172"/>
      <c r="N939" s="171"/>
      <c r="O939" s="171"/>
      <c r="P939" s="172"/>
      <c r="Q939" s="172"/>
      <c r="R939" s="171"/>
    </row>
    <row r="940" customFormat="false" ht="12.75" hidden="false" customHeight="false" outlineLevel="0" collapsed="false">
      <c r="L940" s="172"/>
      <c r="M940" s="172"/>
      <c r="N940" s="171"/>
      <c r="O940" s="171"/>
      <c r="P940" s="172"/>
      <c r="Q940" s="172"/>
      <c r="R940" s="171"/>
    </row>
    <row r="941" customFormat="false" ht="12.75" hidden="false" customHeight="false" outlineLevel="0" collapsed="false">
      <c r="L941" s="172"/>
      <c r="M941" s="172"/>
      <c r="N941" s="171"/>
      <c r="O941" s="171"/>
      <c r="P941" s="172"/>
      <c r="Q941" s="172"/>
      <c r="R941" s="171"/>
    </row>
    <row r="942" customFormat="false" ht="12.75" hidden="false" customHeight="false" outlineLevel="0" collapsed="false">
      <c r="L942" s="172"/>
      <c r="M942" s="172"/>
      <c r="N942" s="171"/>
      <c r="O942" s="171"/>
      <c r="P942" s="172"/>
      <c r="Q942" s="172"/>
      <c r="R942" s="171"/>
    </row>
    <row r="943" customFormat="false" ht="12.75" hidden="false" customHeight="false" outlineLevel="0" collapsed="false">
      <c r="L943" s="172"/>
      <c r="M943" s="172"/>
      <c r="N943" s="171"/>
      <c r="O943" s="171"/>
      <c r="P943" s="172"/>
      <c r="Q943" s="172"/>
      <c r="R943" s="171"/>
    </row>
    <row r="944" customFormat="false" ht="12.75" hidden="false" customHeight="false" outlineLevel="0" collapsed="false">
      <c r="L944" s="172"/>
      <c r="M944" s="172"/>
      <c r="N944" s="171"/>
      <c r="O944" s="171"/>
      <c r="P944" s="172"/>
      <c r="Q944" s="172"/>
      <c r="R944" s="171"/>
    </row>
    <row r="945" customFormat="false" ht="12.75" hidden="false" customHeight="false" outlineLevel="0" collapsed="false">
      <c r="L945" s="172"/>
      <c r="M945" s="172"/>
      <c r="N945" s="171"/>
      <c r="O945" s="171"/>
      <c r="P945" s="172"/>
      <c r="Q945" s="172"/>
      <c r="R945" s="171"/>
    </row>
    <row r="946" customFormat="false" ht="12.75" hidden="false" customHeight="false" outlineLevel="0" collapsed="false">
      <c r="L946" s="172"/>
      <c r="M946" s="172"/>
      <c r="N946" s="171"/>
      <c r="O946" s="171"/>
      <c r="P946" s="172"/>
      <c r="Q946" s="172"/>
      <c r="R946" s="171"/>
    </row>
    <row r="947" customFormat="false" ht="12.75" hidden="false" customHeight="false" outlineLevel="0" collapsed="false">
      <c r="L947" s="172"/>
      <c r="M947" s="172"/>
      <c r="N947" s="171"/>
      <c r="O947" s="171"/>
      <c r="P947" s="172"/>
      <c r="Q947" s="172"/>
      <c r="R947" s="171"/>
    </row>
    <row r="948" customFormat="false" ht="12.75" hidden="false" customHeight="false" outlineLevel="0" collapsed="false">
      <c r="L948" s="172"/>
      <c r="M948" s="172"/>
      <c r="N948" s="171"/>
      <c r="O948" s="171"/>
      <c r="P948" s="172"/>
      <c r="Q948" s="172"/>
      <c r="R948" s="171"/>
    </row>
    <row r="949" customFormat="false" ht="12.75" hidden="false" customHeight="false" outlineLevel="0" collapsed="false">
      <c r="L949" s="172"/>
      <c r="M949" s="172"/>
      <c r="N949" s="171"/>
      <c r="O949" s="171"/>
      <c r="P949" s="172"/>
      <c r="Q949" s="172"/>
      <c r="R949" s="171"/>
    </row>
    <row r="950" customFormat="false" ht="12.75" hidden="false" customHeight="false" outlineLevel="0" collapsed="false">
      <c r="L950" s="172"/>
      <c r="M950" s="172"/>
      <c r="N950" s="171"/>
      <c r="O950" s="171"/>
      <c r="P950" s="172"/>
      <c r="Q950" s="172"/>
      <c r="R950" s="171"/>
    </row>
    <row r="951" customFormat="false" ht="12.75" hidden="false" customHeight="false" outlineLevel="0" collapsed="false">
      <c r="L951" s="172"/>
      <c r="M951" s="172"/>
      <c r="N951" s="171"/>
      <c r="O951" s="171"/>
      <c r="P951" s="172"/>
      <c r="Q951" s="172"/>
      <c r="R951" s="171"/>
    </row>
    <row r="952" customFormat="false" ht="12.75" hidden="false" customHeight="false" outlineLevel="0" collapsed="false">
      <c r="L952" s="172"/>
      <c r="M952" s="172"/>
      <c r="N952" s="171"/>
      <c r="O952" s="171"/>
      <c r="P952" s="172"/>
      <c r="Q952" s="172"/>
      <c r="R952" s="171"/>
    </row>
    <row r="953" customFormat="false" ht="12.75" hidden="false" customHeight="false" outlineLevel="0" collapsed="false">
      <c r="L953" s="172"/>
      <c r="M953" s="172"/>
      <c r="N953" s="171"/>
      <c r="O953" s="171"/>
      <c r="P953" s="172"/>
      <c r="Q953" s="172"/>
      <c r="R953" s="171"/>
    </row>
    <row r="954" customFormat="false" ht="12.75" hidden="false" customHeight="false" outlineLevel="0" collapsed="false">
      <c r="L954" s="172"/>
      <c r="M954" s="172"/>
      <c r="N954" s="171"/>
      <c r="O954" s="171"/>
      <c r="P954" s="172"/>
      <c r="Q954" s="172"/>
      <c r="R954" s="171"/>
    </row>
    <row r="955" customFormat="false" ht="12.75" hidden="false" customHeight="false" outlineLevel="0" collapsed="false">
      <c r="L955" s="172"/>
      <c r="M955" s="172"/>
      <c r="N955" s="171"/>
      <c r="O955" s="171"/>
      <c r="P955" s="172"/>
      <c r="Q955" s="172"/>
      <c r="R955" s="171"/>
    </row>
    <row r="956" customFormat="false" ht="12.75" hidden="false" customHeight="false" outlineLevel="0" collapsed="false">
      <c r="L956" s="172"/>
      <c r="M956" s="172"/>
      <c r="N956" s="171"/>
      <c r="O956" s="171"/>
      <c r="P956" s="172"/>
      <c r="Q956" s="172"/>
      <c r="R956" s="171"/>
    </row>
    <row r="957" customFormat="false" ht="12.75" hidden="false" customHeight="false" outlineLevel="0" collapsed="false">
      <c r="L957" s="172"/>
      <c r="M957" s="172"/>
      <c r="N957" s="171"/>
      <c r="O957" s="171"/>
      <c r="P957" s="172"/>
      <c r="Q957" s="172"/>
      <c r="R957" s="171"/>
    </row>
    <row r="958" customFormat="false" ht="12.75" hidden="false" customHeight="false" outlineLevel="0" collapsed="false">
      <c r="L958" s="172"/>
      <c r="M958" s="172"/>
      <c r="N958" s="171"/>
      <c r="O958" s="171"/>
      <c r="P958" s="172"/>
      <c r="Q958" s="172"/>
      <c r="R958" s="171"/>
    </row>
    <row r="959" customFormat="false" ht="12.75" hidden="false" customHeight="false" outlineLevel="0" collapsed="false">
      <c r="L959" s="172"/>
      <c r="M959" s="172"/>
      <c r="N959" s="171"/>
      <c r="O959" s="171"/>
      <c r="P959" s="172"/>
      <c r="Q959" s="172"/>
      <c r="R959" s="171"/>
    </row>
    <row r="960" customFormat="false" ht="12.75" hidden="false" customHeight="false" outlineLevel="0" collapsed="false">
      <c r="L960" s="172"/>
      <c r="M960" s="172"/>
      <c r="N960" s="171"/>
      <c r="O960" s="171"/>
      <c r="P960" s="172"/>
      <c r="Q960" s="172"/>
      <c r="R960" s="171"/>
    </row>
    <row r="961" customFormat="false" ht="12.75" hidden="false" customHeight="false" outlineLevel="0" collapsed="false">
      <c r="L961" s="172"/>
      <c r="M961" s="172"/>
      <c r="N961" s="171"/>
      <c r="O961" s="171"/>
      <c r="P961" s="172"/>
      <c r="Q961" s="172"/>
      <c r="R961" s="171"/>
    </row>
    <row r="962" customFormat="false" ht="12.75" hidden="false" customHeight="false" outlineLevel="0" collapsed="false">
      <c r="L962" s="172"/>
      <c r="M962" s="172"/>
      <c r="N962" s="171"/>
      <c r="O962" s="171"/>
      <c r="P962" s="172"/>
      <c r="Q962" s="172"/>
      <c r="R962" s="171"/>
    </row>
    <row r="963" customFormat="false" ht="12.75" hidden="false" customHeight="false" outlineLevel="0" collapsed="false">
      <c r="L963" s="172"/>
      <c r="M963" s="172"/>
      <c r="N963" s="171"/>
      <c r="O963" s="171"/>
      <c r="P963" s="172"/>
      <c r="Q963" s="172"/>
      <c r="R963" s="171"/>
    </row>
    <row r="964" customFormat="false" ht="12.75" hidden="false" customHeight="false" outlineLevel="0" collapsed="false">
      <c r="L964" s="172"/>
      <c r="M964" s="172"/>
      <c r="N964" s="171"/>
      <c r="O964" s="171"/>
      <c r="P964" s="172"/>
      <c r="Q964" s="172"/>
      <c r="R964" s="171"/>
    </row>
    <row r="965" customFormat="false" ht="12.75" hidden="false" customHeight="false" outlineLevel="0" collapsed="false">
      <c r="L965" s="172"/>
      <c r="M965" s="172"/>
      <c r="N965" s="171"/>
      <c r="O965" s="171"/>
      <c r="P965" s="172"/>
      <c r="Q965" s="172"/>
      <c r="R965" s="171"/>
    </row>
    <row r="966" customFormat="false" ht="12.75" hidden="false" customHeight="false" outlineLevel="0" collapsed="false">
      <c r="L966" s="172"/>
      <c r="M966" s="172"/>
      <c r="N966" s="171"/>
      <c r="O966" s="171"/>
      <c r="P966" s="172"/>
      <c r="Q966" s="172"/>
      <c r="R966" s="171"/>
    </row>
    <row r="967" customFormat="false" ht="12.75" hidden="false" customHeight="false" outlineLevel="0" collapsed="false">
      <c r="L967" s="172"/>
      <c r="M967" s="172"/>
      <c r="N967" s="171"/>
      <c r="O967" s="171"/>
      <c r="P967" s="172"/>
      <c r="Q967" s="172"/>
      <c r="R967" s="171"/>
    </row>
    <row r="968" customFormat="false" ht="12.75" hidden="false" customHeight="false" outlineLevel="0" collapsed="false">
      <c r="L968" s="172"/>
      <c r="M968" s="172"/>
      <c r="N968" s="171"/>
      <c r="O968" s="171"/>
      <c r="P968" s="172"/>
      <c r="Q968" s="172"/>
      <c r="R968" s="171"/>
    </row>
    <row r="969" customFormat="false" ht="12.75" hidden="false" customHeight="false" outlineLevel="0" collapsed="false">
      <c r="L969" s="172"/>
      <c r="M969" s="172"/>
      <c r="N969" s="171"/>
      <c r="O969" s="171"/>
      <c r="P969" s="172"/>
      <c r="Q969" s="172"/>
      <c r="R969" s="171"/>
    </row>
    <row r="970" customFormat="false" ht="12.75" hidden="false" customHeight="false" outlineLevel="0" collapsed="false">
      <c r="L970" s="172"/>
      <c r="M970" s="172"/>
      <c r="N970" s="171"/>
      <c r="O970" s="171"/>
      <c r="P970" s="172"/>
      <c r="Q970" s="172"/>
      <c r="R970" s="171"/>
    </row>
    <row r="971" customFormat="false" ht="12.75" hidden="false" customHeight="false" outlineLevel="0" collapsed="false">
      <c r="L971" s="172"/>
      <c r="M971" s="172"/>
      <c r="N971" s="171"/>
      <c r="O971" s="171"/>
      <c r="P971" s="172"/>
      <c r="Q971" s="172"/>
      <c r="R971" s="171"/>
    </row>
    <row r="972" customFormat="false" ht="12.75" hidden="false" customHeight="false" outlineLevel="0" collapsed="false">
      <c r="L972" s="172"/>
      <c r="M972" s="172"/>
      <c r="N972" s="171"/>
      <c r="O972" s="171"/>
      <c r="P972" s="172"/>
      <c r="Q972" s="172"/>
      <c r="R972" s="171"/>
    </row>
    <row r="973" customFormat="false" ht="12.75" hidden="false" customHeight="false" outlineLevel="0" collapsed="false">
      <c r="L973" s="172"/>
      <c r="M973" s="172"/>
      <c r="N973" s="171"/>
      <c r="O973" s="171"/>
      <c r="P973" s="172"/>
      <c r="Q973" s="172"/>
      <c r="R973" s="171"/>
    </row>
    <row r="974" customFormat="false" ht="12.75" hidden="false" customHeight="false" outlineLevel="0" collapsed="false">
      <c r="L974" s="172"/>
      <c r="M974" s="172"/>
      <c r="N974" s="171"/>
      <c r="O974" s="171"/>
      <c r="P974" s="172"/>
      <c r="Q974" s="172"/>
      <c r="R974" s="171"/>
    </row>
    <row r="975" customFormat="false" ht="12.75" hidden="false" customHeight="false" outlineLevel="0" collapsed="false">
      <c r="L975" s="172"/>
      <c r="M975" s="172"/>
      <c r="N975" s="171"/>
      <c r="O975" s="171"/>
      <c r="P975" s="172"/>
      <c r="Q975" s="172"/>
      <c r="R975" s="171"/>
    </row>
    <row r="976" customFormat="false" ht="12.75" hidden="false" customHeight="false" outlineLevel="0" collapsed="false">
      <c r="L976" s="172"/>
      <c r="M976" s="172"/>
      <c r="N976" s="171"/>
      <c r="O976" s="171"/>
      <c r="P976" s="172"/>
      <c r="Q976" s="172"/>
      <c r="R976" s="171"/>
    </row>
    <row r="977" customFormat="false" ht="12.75" hidden="false" customHeight="false" outlineLevel="0" collapsed="false">
      <c r="L977" s="172"/>
      <c r="M977" s="172"/>
      <c r="N977" s="171"/>
      <c r="O977" s="171"/>
      <c r="P977" s="172"/>
      <c r="Q977" s="172"/>
      <c r="R977" s="171"/>
    </row>
    <row r="978" customFormat="false" ht="12.75" hidden="false" customHeight="false" outlineLevel="0" collapsed="false">
      <c r="L978" s="172"/>
      <c r="M978" s="172"/>
      <c r="N978" s="171"/>
      <c r="O978" s="171"/>
      <c r="P978" s="172"/>
      <c r="Q978" s="172"/>
      <c r="R978" s="171"/>
    </row>
    <row r="979" customFormat="false" ht="12.75" hidden="false" customHeight="false" outlineLevel="0" collapsed="false">
      <c r="M979" s="172"/>
      <c r="N979" s="171"/>
      <c r="O979" s="171"/>
      <c r="P979" s="172"/>
      <c r="Q979" s="172"/>
      <c r="R979" s="171"/>
    </row>
    <row r="980" customFormat="false" ht="12.75" hidden="false" customHeight="false" outlineLevel="0" collapsed="false">
      <c r="M980" s="172"/>
      <c r="N980" s="171"/>
      <c r="O980" s="171"/>
      <c r="P980" s="172"/>
      <c r="Q980" s="172"/>
      <c r="R980" s="171"/>
    </row>
    <row r="981" customFormat="false" ht="12.75" hidden="false" customHeight="false" outlineLevel="0" collapsed="false">
      <c r="M981" s="172"/>
      <c r="N981" s="171"/>
      <c r="O981" s="171"/>
      <c r="P981" s="172"/>
      <c r="Q981" s="172"/>
      <c r="R981" s="171"/>
    </row>
    <row r="982" customFormat="false" ht="12.75" hidden="false" customHeight="false" outlineLevel="0" collapsed="false">
      <c r="M982" s="172"/>
      <c r="N982" s="171"/>
      <c r="O982" s="171"/>
      <c r="P982" s="172"/>
      <c r="Q982" s="172"/>
      <c r="R982" s="171"/>
    </row>
    <row r="983" customFormat="false" ht="12.75" hidden="false" customHeight="false" outlineLevel="0" collapsed="false">
      <c r="M983" s="172"/>
      <c r="N983" s="171"/>
      <c r="O983" s="171"/>
      <c r="P983" s="172"/>
      <c r="Q983" s="172"/>
      <c r="R983" s="171"/>
    </row>
    <row r="984" customFormat="false" ht="12.75" hidden="false" customHeight="false" outlineLevel="0" collapsed="false">
      <c r="M984" s="172"/>
      <c r="N984" s="171"/>
      <c r="O984" s="171"/>
      <c r="P984" s="172"/>
      <c r="Q984" s="172"/>
      <c r="R984" s="171"/>
    </row>
    <row r="985" customFormat="false" ht="12.75" hidden="false" customHeight="false" outlineLevel="0" collapsed="false">
      <c r="M985" s="172"/>
      <c r="N985" s="171"/>
      <c r="O985" s="171"/>
      <c r="P985" s="172"/>
      <c r="Q985" s="172"/>
      <c r="R985" s="171"/>
    </row>
    <row r="986" customFormat="false" ht="12.75" hidden="false" customHeight="false" outlineLevel="0" collapsed="false">
      <c r="M986" s="172"/>
      <c r="N986" s="171"/>
      <c r="O986" s="171"/>
      <c r="P986" s="172"/>
      <c r="Q986" s="172"/>
      <c r="R986" s="171"/>
    </row>
    <row r="987" customFormat="false" ht="12.75" hidden="false" customHeight="false" outlineLevel="0" collapsed="false">
      <c r="M987" s="172"/>
      <c r="N987" s="171"/>
      <c r="O987" s="171"/>
      <c r="P987" s="172"/>
      <c r="Q987" s="172"/>
      <c r="R987" s="171"/>
    </row>
    <row r="988" customFormat="false" ht="12.75" hidden="false" customHeight="false" outlineLevel="0" collapsed="false">
      <c r="M988" s="172"/>
      <c r="N988" s="171"/>
      <c r="O988" s="171"/>
      <c r="P988" s="172"/>
      <c r="Q988" s="172"/>
      <c r="R988" s="171"/>
    </row>
    <row r="989" customFormat="false" ht="12.75" hidden="false" customHeight="false" outlineLevel="0" collapsed="false">
      <c r="M989" s="172"/>
      <c r="N989" s="171"/>
      <c r="O989" s="171"/>
      <c r="P989" s="172"/>
      <c r="Q989" s="172"/>
      <c r="R989" s="171"/>
    </row>
    <row r="990" customFormat="false" ht="12.75" hidden="false" customHeight="false" outlineLevel="0" collapsed="false">
      <c r="M990" s="172"/>
      <c r="N990" s="171"/>
      <c r="O990" s="171"/>
      <c r="P990" s="172"/>
      <c r="Q990" s="172"/>
      <c r="R990" s="171"/>
    </row>
    <row r="991" customFormat="false" ht="12.75" hidden="false" customHeight="false" outlineLevel="0" collapsed="false">
      <c r="M991" s="172"/>
      <c r="N991" s="171"/>
      <c r="O991" s="171"/>
      <c r="P991" s="172"/>
      <c r="Q991" s="172"/>
      <c r="R991" s="171"/>
    </row>
    <row r="992" customFormat="false" ht="12.75" hidden="false" customHeight="false" outlineLevel="0" collapsed="false">
      <c r="M992" s="172"/>
      <c r="N992" s="171"/>
      <c r="O992" s="171"/>
      <c r="P992" s="172"/>
      <c r="Q992" s="172"/>
      <c r="R992" s="171"/>
    </row>
    <row r="993" customFormat="false" ht="12.75" hidden="false" customHeight="false" outlineLevel="0" collapsed="false">
      <c r="M993" s="172"/>
      <c r="N993" s="171"/>
      <c r="O993" s="171"/>
      <c r="P993" s="172"/>
      <c r="Q993" s="172"/>
      <c r="R993" s="171"/>
    </row>
    <row r="994" customFormat="false" ht="12.75" hidden="false" customHeight="false" outlineLevel="0" collapsed="false">
      <c r="M994" s="172"/>
      <c r="N994" s="171"/>
      <c r="O994" s="171"/>
      <c r="P994" s="172"/>
      <c r="Q994" s="172"/>
      <c r="R994" s="171"/>
    </row>
    <row r="995" customFormat="false" ht="12.75" hidden="false" customHeight="false" outlineLevel="0" collapsed="false">
      <c r="M995" s="172"/>
      <c r="N995" s="171"/>
      <c r="O995" s="171"/>
      <c r="P995" s="172"/>
      <c r="Q995" s="172"/>
      <c r="R995" s="171"/>
    </row>
    <row r="996" customFormat="false" ht="12.75" hidden="false" customHeight="false" outlineLevel="0" collapsed="false">
      <c r="M996" s="172"/>
      <c r="N996" s="171"/>
      <c r="O996" s="171"/>
      <c r="P996" s="172"/>
      <c r="Q996" s="172"/>
      <c r="R996" s="171"/>
    </row>
    <row r="997" customFormat="false" ht="12.75" hidden="false" customHeight="false" outlineLevel="0" collapsed="false">
      <c r="M997" s="172"/>
      <c r="N997" s="171"/>
      <c r="O997" s="171"/>
      <c r="P997" s="172"/>
      <c r="Q997" s="172"/>
      <c r="R997" s="171"/>
    </row>
    <row r="998" customFormat="false" ht="12.75" hidden="false" customHeight="false" outlineLevel="0" collapsed="false">
      <c r="M998" s="172"/>
      <c r="N998" s="171"/>
      <c r="O998" s="171"/>
      <c r="P998" s="172"/>
      <c r="Q998" s="172"/>
      <c r="R998" s="171"/>
    </row>
    <row r="999" customFormat="false" ht="12.75" hidden="false" customHeight="false" outlineLevel="0" collapsed="false">
      <c r="M999" s="172"/>
      <c r="N999" s="171"/>
      <c r="O999" s="171"/>
      <c r="P999" s="172"/>
      <c r="Q999" s="172"/>
      <c r="R999" s="171"/>
    </row>
    <row r="1000" customFormat="false" ht="12.75" hidden="false" customHeight="false" outlineLevel="0" collapsed="false">
      <c r="M1000" s="172"/>
      <c r="N1000" s="171"/>
      <c r="O1000" s="171"/>
      <c r="P1000" s="172"/>
      <c r="Q1000" s="172"/>
      <c r="R1000" s="171"/>
    </row>
    <row r="1001" customFormat="false" ht="12.75" hidden="false" customHeight="false" outlineLevel="0" collapsed="false">
      <c r="M1001" s="172"/>
      <c r="N1001" s="171"/>
      <c r="O1001" s="171"/>
      <c r="P1001" s="172"/>
      <c r="Q1001" s="172"/>
      <c r="R1001" s="171"/>
    </row>
    <row r="1002" customFormat="false" ht="12.75" hidden="false" customHeight="false" outlineLevel="0" collapsed="false">
      <c r="M1002" s="172"/>
      <c r="N1002" s="171"/>
      <c r="O1002" s="171"/>
      <c r="P1002" s="172"/>
      <c r="Q1002" s="172"/>
      <c r="R1002" s="171"/>
    </row>
    <row r="1003" customFormat="false" ht="12.75" hidden="false" customHeight="false" outlineLevel="0" collapsed="false">
      <c r="M1003" s="172"/>
      <c r="N1003" s="171"/>
      <c r="O1003" s="171"/>
      <c r="P1003" s="172"/>
      <c r="Q1003" s="172"/>
      <c r="R1003" s="171"/>
    </row>
    <row r="1004" customFormat="false" ht="12.75" hidden="false" customHeight="false" outlineLevel="0" collapsed="false">
      <c r="M1004" s="172"/>
      <c r="N1004" s="171"/>
      <c r="O1004" s="171"/>
      <c r="P1004" s="172"/>
      <c r="Q1004" s="172"/>
      <c r="R1004" s="171"/>
    </row>
    <row r="1005" customFormat="false" ht="12.75" hidden="false" customHeight="false" outlineLevel="0" collapsed="false">
      <c r="M1005" s="172"/>
      <c r="N1005" s="171"/>
      <c r="O1005" s="171"/>
      <c r="P1005" s="172"/>
      <c r="Q1005" s="172"/>
      <c r="R1005" s="171"/>
    </row>
    <row r="1006" customFormat="false" ht="12.75" hidden="false" customHeight="false" outlineLevel="0" collapsed="false">
      <c r="M1006" s="172"/>
      <c r="N1006" s="171"/>
      <c r="O1006" s="171"/>
      <c r="P1006" s="172"/>
      <c r="Q1006" s="172"/>
      <c r="R1006" s="171"/>
    </row>
    <row r="1007" customFormat="false" ht="12.75" hidden="false" customHeight="false" outlineLevel="0" collapsed="false">
      <c r="M1007" s="172"/>
      <c r="N1007" s="171"/>
      <c r="O1007" s="171"/>
      <c r="P1007" s="172"/>
      <c r="Q1007" s="172"/>
      <c r="R1007" s="171"/>
    </row>
    <row r="1008" customFormat="false" ht="12.75" hidden="false" customHeight="false" outlineLevel="0" collapsed="false">
      <c r="M1008" s="172"/>
      <c r="N1008" s="171"/>
      <c r="O1008" s="171"/>
      <c r="P1008" s="172"/>
      <c r="Q1008" s="172"/>
      <c r="R1008" s="171"/>
    </row>
    <row r="1009" customFormat="false" ht="12.75" hidden="false" customHeight="false" outlineLevel="0" collapsed="false">
      <c r="M1009" s="172"/>
      <c r="N1009" s="171"/>
      <c r="O1009" s="171"/>
      <c r="P1009" s="172"/>
      <c r="Q1009" s="172"/>
      <c r="R1009" s="171"/>
    </row>
    <row r="1010" customFormat="false" ht="12.75" hidden="false" customHeight="false" outlineLevel="0" collapsed="false">
      <c r="M1010" s="172"/>
      <c r="O1010" s="171"/>
      <c r="P1010" s="172"/>
      <c r="Q1010" s="172"/>
      <c r="R1010" s="171"/>
    </row>
    <row r="1011" customFormat="false" ht="12.75" hidden="false" customHeight="false" outlineLevel="0" collapsed="false">
      <c r="M1011" s="172"/>
      <c r="O1011" s="171"/>
      <c r="P1011" s="172"/>
      <c r="Q1011" s="172"/>
      <c r="R1011" s="171"/>
    </row>
    <row r="1012" customFormat="false" ht="12.75" hidden="false" customHeight="false" outlineLevel="0" collapsed="false">
      <c r="M1012" s="172"/>
      <c r="O1012" s="171"/>
      <c r="P1012" s="172"/>
      <c r="Q1012" s="172"/>
      <c r="R1012" s="171"/>
    </row>
    <row r="1013" customFormat="false" ht="12.75" hidden="false" customHeight="false" outlineLevel="0" collapsed="false">
      <c r="M1013" s="172"/>
      <c r="O1013" s="171"/>
      <c r="P1013" s="172"/>
      <c r="Q1013" s="172"/>
      <c r="R1013" s="171"/>
    </row>
    <row r="1014" customFormat="false" ht="12.75" hidden="false" customHeight="false" outlineLevel="0" collapsed="false">
      <c r="M1014" s="172"/>
      <c r="O1014" s="171"/>
      <c r="P1014" s="172"/>
      <c r="Q1014" s="172"/>
      <c r="R1014" s="171"/>
    </row>
    <row r="1015" customFormat="false" ht="12.75" hidden="false" customHeight="false" outlineLevel="0" collapsed="false">
      <c r="M1015" s="172"/>
      <c r="O1015" s="171"/>
      <c r="P1015" s="172"/>
      <c r="Q1015" s="172"/>
      <c r="R1015" s="171"/>
    </row>
    <row r="1016" customFormat="false" ht="12.75" hidden="false" customHeight="false" outlineLevel="0" collapsed="false">
      <c r="M1016" s="172"/>
      <c r="O1016" s="171"/>
      <c r="P1016" s="172"/>
      <c r="Q1016" s="172"/>
      <c r="R1016" s="171"/>
    </row>
    <row r="1017" customFormat="false" ht="12.75" hidden="false" customHeight="false" outlineLevel="0" collapsed="false">
      <c r="M1017" s="172"/>
      <c r="O1017" s="171"/>
      <c r="P1017" s="172"/>
      <c r="Q1017" s="172"/>
      <c r="R1017" s="171"/>
    </row>
    <row r="1018" customFormat="false" ht="12.75" hidden="false" customHeight="false" outlineLevel="0" collapsed="false">
      <c r="M1018" s="172"/>
      <c r="O1018" s="171"/>
      <c r="P1018" s="172"/>
      <c r="Q1018" s="172"/>
      <c r="R1018" s="171"/>
    </row>
    <row r="1019" customFormat="false" ht="12.75" hidden="false" customHeight="false" outlineLevel="0" collapsed="false">
      <c r="M1019" s="172"/>
      <c r="O1019" s="171"/>
      <c r="P1019" s="172"/>
      <c r="Q1019" s="172"/>
      <c r="R1019" s="171"/>
    </row>
    <row r="1020" customFormat="false" ht="12.75" hidden="false" customHeight="false" outlineLevel="0" collapsed="false">
      <c r="M1020" s="172"/>
      <c r="O1020" s="171"/>
      <c r="P1020" s="172"/>
      <c r="Q1020" s="172"/>
      <c r="R1020" s="171"/>
    </row>
    <row r="1021" customFormat="false" ht="12.75" hidden="false" customHeight="false" outlineLevel="0" collapsed="false">
      <c r="M1021" s="172"/>
      <c r="O1021" s="171"/>
      <c r="P1021" s="172"/>
      <c r="Q1021" s="172"/>
      <c r="R1021" s="171"/>
    </row>
    <row r="1022" customFormat="false" ht="12.75" hidden="false" customHeight="false" outlineLevel="0" collapsed="false">
      <c r="M1022" s="172"/>
      <c r="O1022" s="171"/>
      <c r="P1022" s="172"/>
      <c r="Q1022" s="172"/>
      <c r="R1022" s="171"/>
    </row>
    <row r="1023" customFormat="false" ht="12.75" hidden="false" customHeight="false" outlineLevel="0" collapsed="false">
      <c r="M1023" s="172"/>
      <c r="O1023" s="171"/>
      <c r="P1023" s="172"/>
      <c r="Q1023" s="172"/>
      <c r="R1023" s="171"/>
    </row>
    <row r="1024" customFormat="false" ht="12.75" hidden="false" customHeight="false" outlineLevel="0" collapsed="false">
      <c r="M1024" s="172"/>
      <c r="O1024" s="171"/>
      <c r="P1024" s="172"/>
      <c r="Q1024" s="172"/>
      <c r="R1024" s="171"/>
    </row>
    <row r="1025" customFormat="false" ht="12.75" hidden="false" customHeight="false" outlineLevel="0" collapsed="false">
      <c r="M1025" s="172"/>
      <c r="O1025" s="171"/>
      <c r="P1025" s="172"/>
      <c r="Q1025" s="172"/>
      <c r="R1025" s="171"/>
    </row>
    <row r="1026" customFormat="false" ht="12.75" hidden="false" customHeight="false" outlineLevel="0" collapsed="false">
      <c r="M1026" s="172"/>
      <c r="O1026" s="171"/>
      <c r="P1026" s="172"/>
      <c r="Q1026" s="172"/>
      <c r="R1026" s="171"/>
    </row>
    <row r="1027" customFormat="false" ht="12.75" hidden="false" customHeight="false" outlineLevel="0" collapsed="false">
      <c r="M1027" s="172"/>
      <c r="O1027" s="171"/>
      <c r="P1027" s="172"/>
      <c r="Q1027" s="172"/>
      <c r="R1027" s="171"/>
    </row>
  </sheetData>
  <mergeCells count="156">
    <mergeCell ref="A1:K1"/>
    <mergeCell ref="A2:K2"/>
    <mergeCell ref="A3:K3"/>
    <mergeCell ref="A5:A6"/>
    <mergeCell ref="B5:B6"/>
    <mergeCell ref="C5:C6"/>
    <mergeCell ref="D5:D6"/>
    <mergeCell ref="E5:E6"/>
    <mergeCell ref="B7:B42"/>
    <mergeCell ref="C7:C42"/>
    <mergeCell ref="D7:D42"/>
    <mergeCell ref="E7:E42"/>
    <mergeCell ref="B43:B46"/>
    <mergeCell ref="C43:C46"/>
    <mergeCell ref="D43:D46"/>
    <mergeCell ref="E43:E46"/>
    <mergeCell ref="B47:B49"/>
    <mergeCell ref="C47:C49"/>
    <mergeCell ref="D47:D49"/>
    <mergeCell ref="E47:E49"/>
    <mergeCell ref="B50:B55"/>
    <mergeCell ref="C50:C55"/>
    <mergeCell ref="D50:D55"/>
    <mergeCell ref="E50:E55"/>
    <mergeCell ref="B56:B59"/>
    <mergeCell ref="C56:C59"/>
    <mergeCell ref="D56:D59"/>
    <mergeCell ref="E56:E59"/>
    <mergeCell ref="B60:B65"/>
    <mergeCell ref="C60:C65"/>
    <mergeCell ref="D60:D65"/>
    <mergeCell ref="E60:E65"/>
    <mergeCell ref="B66:B73"/>
    <mergeCell ref="C66:C73"/>
    <mergeCell ref="D66:D73"/>
    <mergeCell ref="E66:E73"/>
    <mergeCell ref="B74:B79"/>
    <mergeCell ref="C74:C79"/>
    <mergeCell ref="D74:D79"/>
    <mergeCell ref="E74:E79"/>
    <mergeCell ref="B80:B85"/>
    <mergeCell ref="C80:C85"/>
    <mergeCell ref="D80:D85"/>
    <mergeCell ref="E80:E85"/>
    <mergeCell ref="H80:H81"/>
    <mergeCell ref="I80:I81"/>
    <mergeCell ref="J80:J81"/>
    <mergeCell ref="B86:B93"/>
    <mergeCell ref="C86:C93"/>
    <mergeCell ref="D86:D93"/>
    <mergeCell ref="E86:E93"/>
    <mergeCell ref="B94:B100"/>
    <mergeCell ref="C94:C100"/>
    <mergeCell ref="D94:D100"/>
    <mergeCell ref="E94:E100"/>
    <mergeCell ref="B101:B107"/>
    <mergeCell ref="C101:C107"/>
    <mergeCell ref="D101:D107"/>
    <mergeCell ref="E101:E107"/>
    <mergeCell ref="B108:B112"/>
    <mergeCell ref="C108:C112"/>
    <mergeCell ref="D108:D112"/>
    <mergeCell ref="E108:E112"/>
    <mergeCell ref="B113:B117"/>
    <mergeCell ref="C113:C117"/>
    <mergeCell ref="D113:D117"/>
    <mergeCell ref="E113:E117"/>
    <mergeCell ref="B118:B123"/>
    <mergeCell ref="C118:C123"/>
    <mergeCell ref="D118:D123"/>
    <mergeCell ref="E118:E123"/>
    <mergeCell ref="B124:B128"/>
    <mergeCell ref="C124:C128"/>
    <mergeCell ref="D124:D128"/>
    <mergeCell ref="E124:E128"/>
    <mergeCell ref="B129:B138"/>
    <mergeCell ref="C129:C138"/>
    <mergeCell ref="D129:D138"/>
    <mergeCell ref="E129:E138"/>
    <mergeCell ref="B139:B143"/>
    <mergeCell ref="C139:C143"/>
    <mergeCell ref="D139:D143"/>
    <mergeCell ref="E139:E143"/>
    <mergeCell ref="B144:B149"/>
    <mergeCell ref="C144:C149"/>
    <mergeCell ref="D144:D149"/>
    <mergeCell ref="E144:E149"/>
    <mergeCell ref="B150:B160"/>
    <mergeCell ref="C150:C160"/>
    <mergeCell ref="D150:D160"/>
    <mergeCell ref="E150:E160"/>
    <mergeCell ref="B161:B177"/>
    <mergeCell ref="C161:C177"/>
    <mergeCell ref="D161:D177"/>
    <mergeCell ref="E161:E177"/>
    <mergeCell ref="B178:B185"/>
    <mergeCell ref="C178:C185"/>
    <mergeCell ref="D178:D185"/>
    <mergeCell ref="E178:E185"/>
    <mergeCell ref="B186:B194"/>
    <mergeCell ref="C186:C194"/>
    <mergeCell ref="D186:D194"/>
    <mergeCell ref="E186:E194"/>
    <mergeCell ref="B195:B205"/>
    <mergeCell ref="C195:C205"/>
    <mergeCell ref="D195:D205"/>
    <mergeCell ref="E195:E205"/>
    <mergeCell ref="B206:B217"/>
    <mergeCell ref="C206:C217"/>
    <mergeCell ref="D206:D217"/>
    <mergeCell ref="E206:E217"/>
    <mergeCell ref="B218:B228"/>
    <mergeCell ref="C218:C228"/>
    <mergeCell ref="D218:D228"/>
    <mergeCell ref="E218:E228"/>
    <mergeCell ref="B229:B239"/>
    <mergeCell ref="C229:C239"/>
    <mergeCell ref="D229:D239"/>
    <mergeCell ref="E229:E239"/>
    <mergeCell ref="B240:B258"/>
    <mergeCell ref="C240:C258"/>
    <mergeCell ref="D240:D257"/>
    <mergeCell ref="E240:E257"/>
    <mergeCell ref="B259:B267"/>
    <mergeCell ref="C259:C267"/>
    <mergeCell ref="D259:D267"/>
    <mergeCell ref="E259:E267"/>
    <mergeCell ref="B268:B273"/>
    <mergeCell ref="C268:C273"/>
    <mergeCell ref="D268:D273"/>
    <mergeCell ref="E268:E273"/>
    <mergeCell ref="B274:B279"/>
    <mergeCell ref="C274:C279"/>
    <mergeCell ref="D274:D279"/>
    <mergeCell ref="E274:E279"/>
    <mergeCell ref="B280:B301"/>
    <mergeCell ref="C280:C301"/>
    <mergeCell ref="D280:D291"/>
    <mergeCell ref="E280:E301"/>
    <mergeCell ref="D292:D300"/>
    <mergeCell ref="B302:B344"/>
    <mergeCell ref="C302:C344"/>
    <mergeCell ref="D302:D344"/>
    <mergeCell ref="E302:E344"/>
    <mergeCell ref="B345:B350"/>
    <mergeCell ref="C345:C350"/>
    <mergeCell ref="D345:D350"/>
    <mergeCell ref="E345:E350"/>
    <mergeCell ref="B351:B352"/>
    <mergeCell ref="C351:C352"/>
    <mergeCell ref="D351:D352"/>
    <mergeCell ref="E351:E352"/>
    <mergeCell ref="B353:B366"/>
    <mergeCell ref="C353:C366"/>
    <mergeCell ref="D353:D366"/>
    <mergeCell ref="E353:E366"/>
  </mergeCells>
  <printOptions headings="false" gridLines="false" gridLinesSet="true" horizontalCentered="false" verticalCentered="false"/>
  <pageMargins left="0" right="0" top="0.747916666666667" bottom="0.747916666666667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D1" activeCellId="0" sqref="D1"/>
    </sheetView>
  </sheetViews>
  <sheetFormatPr defaultColWidth="10.71484375" defaultRowHeight="12.75" customHeight="true" zeroHeight="false" outlineLevelRow="0" outlineLevelCol="0"/>
  <cols>
    <col collapsed="false" customWidth="true" hidden="false" outlineLevel="0" max="1" min="1" style="1" width="3.86"/>
    <col collapsed="false" customWidth="true" hidden="false" outlineLevel="0" max="2" min="2" style="1" width="32.09"/>
    <col collapsed="false" customWidth="true" hidden="false" outlineLevel="0" max="3" min="3" style="1" width="26.88"/>
    <col collapsed="false" customWidth="true" hidden="false" outlineLevel="0" max="4" min="4" style="1" width="17.67"/>
    <col collapsed="false" customWidth="true" hidden="false" outlineLevel="0" max="6" min="6" style="1" width="15.14"/>
    <col collapsed="false" customWidth="true" hidden="false" outlineLevel="0" max="16384" min="16384" style="1" width="11.53"/>
  </cols>
  <sheetData>
    <row r="1" customFormat="false" ht="23.85" hidden="false" customHeight="true" outlineLevel="0" collapsed="false">
      <c r="A1" s="313"/>
      <c r="B1" s="314" t="s">
        <v>2545</v>
      </c>
      <c r="C1" s="314"/>
      <c r="D1" s="314"/>
      <c r="E1" s="314"/>
      <c r="F1" s="314"/>
      <c r="G1" s="314"/>
      <c r="H1" s="314"/>
      <c r="I1" s="314"/>
      <c r="J1" s="143"/>
      <c r="K1" s="143"/>
      <c r="L1" s="143"/>
    </row>
    <row r="2" customFormat="false" ht="53.7" hidden="false" customHeight="false" outlineLevel="0" collapsed="false">
      <c r="A2" s="313"/>
      <c r="B2" s="143" t="s">
        <v>2</v>
      </c>
      <c r="C2" s="143" t="s">
        <v>3</v>
      </c>
      <c r="D2" s="315" t="s">
        <v>4</v>
      </c>
      <c r="E2" s="316" t="s">
        <v>5</v>
      </c>
      <c r="F2" s="317" t="s">
        <v>6</v>
      </c>
      <c r="G2" s="318" t="s">
        <v>7</v>
      </c>
      <c r="H2" s="318" t="s">
        <v>8</v>
      </c>
      <c r="I2" s="143" t="s">
        <v>9</v>
      </c>
      <c r="J2" s="159" t="s">
        <v>10</v>
      </c>
      <c r="K2" s="159" t="s">
        <v>11</v>
      </c>
      <c r="L2" s="159" t="s">
        <v>12</v>
      </c>
    </row>
    <row r="3" customFormat="false" ht="12.75" hidden="false" customHeight="false" outlineLevel="0" collapsed="false">
      <c r="A3" s="319"/>
      <c r="B3" s="220" t="s">
        <v>2546</v>
      </c>
      <c r="C3" s="220"/>
      <c r="D3" s="220"/>
      <c r="E3" s="236"/>
      <c r="F3" s="320"/>
      <c r="G3" s="220"/>
      <c r="H3" s="220"/>
      <c r="I3" s="220"/>
      <c r="J3" s="236"/>
      <c r="K3" s="236"/>
      <c r="L3" s="236"/>
    </row>
    <row r="4" customFormat="false" ht="72.35" hidden="false" customHeight="true" outlineLevel="0" collapsed="false">
      <c r="A4" s="319" t="n">
        <v>1</v>
      </c>
      <c r="B4" s="220" t="s">
        <v>2547</v>
      </c>
      <c r="C4" s="321" t="s">
        <v>2548</v>
      </c>
      <c r="D4" s="220" t="s">
        <v>2549</v>
      </c>
      <c r="E4" s="322" t="s">
        <v>2550</v>
      </c>
      <c r="F4" s="183" t="n">
        <v>295453.04</v>
      </c>
      <c r="G4" s="323" t="n">
        <v>2082020.26</v>
      </c>
      <c r="H4" s="220" t="n">
        <v>1984</v>
      </c>
      <c r="I4" s="220"/>
      <c r="J4" s="236"/>
      <c r="K4" s="236"/>
      <c r="L4" s="236"/>
    </row>
    <row r="5" customFormat="false" ht="45.1" hidden="false" customHeight="false" outlineLevel="0" collapsed="false">
      <c r="A5" s="319" t="n">
        <v>2</v>
      </c>
      <c r="B5" s="220" t="s">
        <v>2551</v>
      </c>
      <c r="C5" s="220" t="s">
        <v>2552</v>
      </c>
      <c r="D5" s="236" t="s">
        <v>2553</v>
      </c>
      <c r="E5" s="322" t="s">
        <v>2554</v>
      </c>
      <c r="F5" s="175" t="n">
        <v>30400</v>
      </c>
      <c r="G5" s="236" t="n">
        <v>9078025.92</v>
      </c>
      <c r="H5" s="220" t="n">
        <v>1989</v>
      </c>
      <c r="I5" s="220"/>
      <c r="J5" s="236"/>
      <c r="K5" s="236"/>
      <c r="L5" s="236"/>
    </row>
    <row r="6" customFormat="false" ht="37.3" hidden="false" customHeight="true" outlineLevel="0" collapsed="false">
      <c r="A6" s="319" t="n">
        <v>3</v>
      </c>
      <c r="B6" s="220" t="s">
        <v>2555</v>
      </c>
      <c r="C6" s="220" t="s">
        <v>2556</v>
      </c>
      <c r="D6" s="220"/>
      <c r="E6" s="236" t="s">
        <v>2557</v>
      </c>
      <c r="F6" s="183" t="n">
        <v>416103.6</v>
      </c>
      <c r="G6" s="220"/>
      <c r="H6" s="220" t="n">
        <v>2003</v>
      </c>
      <c r="I6" s="220"/>
      <c r="J6" s="236"/>
      <c r="K6" s="236"/>
      <c r="L6" s="236"/>
    </row>
    <row r="7" customFormat="false" ht="32.8" hidden="false" customHeight="false" outlineLevel="0" collapsed="false">
      <c r="A7" s="319" t="n">
        <v>4</v>
      </c>
      <c r="B7" s="220" t="s">
        <v>2558</v>
      </c>
      <c r="C7" s="220" t="s">
        <v>2559</v>
      </c>
      <c r="D7" s="220"/>
      <c r="E7" s="236" t="n">
        <v>4.5</v>
      </c>
      <c r="F7" s="183" t="n">
        <v>498270</v>
      </c>
      <c r="G7" s="220"/>
      <c r="H7" s="220" t="n">
        <v>1989</v>
      </c>
      <c r="I7" s="220"/>
      <c r="J7" s="236"/>
      <c r="K7" s="236"/>
      <c r="L7" s="236"/>
    </row>
    <row r="8" customFormat="false" ht="32.8" hidden="false" customHeight="false" outlineLevel="0" collapsed="false">
      <c r="A8" s="319" t="n">
        <v>5</v>
      </c>
      <c r="B8" s="220" t="s">
        <v>2558</v>
      </c>
      <c r="C8" s="220" t="s">
        <v>2560</v>
      </c>
      <c r="D8" s="220"/>
      <c r="E8" s="236" t="n">
        <v>2</v>
      </c>
      <c r="F8" s="183" t="n">
        <v>6268.73</v>
      </c>
      <c r="G8" s="220"/>
      <c r="H8" s="220" t="n">
        <v>1989</v>
      </c>
      <c r="I8" s="220"/>
      <c r="J8" s="236"/>
      <c r="K8" s="236"/>
      <c r="L8" s="236"/>
    </row>
    <row r="9" customFormat="false" ht="32.8" hidden="false" customHeight="false" outlineLevel="0" collapsed="false">
      <c r="A9" s="319" t="n">
        <v>6</v>
      </c>
      <c r="B9" s="220" t="s">
        <v>2558</v>
      </c>
      <c r="C9" s="220" t="s">
        <v>2561</v>
      </c>
      <c r="D9" s="220"/>
      <c r="E9" s="236" t="n">
        <v>2</v>
      </c>
      <c r="F9" s="183" t="n">
        <v>139730</v>
      </c>
      <c r="G9" s="220"/>
      <c r="H9" s="220" t="n">
        <v>1989</v>
      </c>
      <c r="I9" s="220"/>
      <c r="J9" s="236"/>
      <c r="K9" s="236"/>
      <c r="L9" s="236"/>
    </row>
    <row r="10" customFormat="false" ht="32.8" hidden="false" customHeight="false" outlineLevel="0" collapsed="false">
      <c r="A10" s="319" t="n">
        <v>7</v>
      </c>
      <c r="B10" s="220" t="s">
        <v>2562</v>
      </c>
      <c r="C10" s="220" t="s">
        <v>2563</v>
      </c>
      <c r="D10" s="220"/>
      <c r="E10" s="236" t="n">
        <v>1800</v>
      </c>
      <c r="F10" s="324" t="s">
        <v>2564</v>
      </c>
      <c r="G10" s="220"/>
      <c r="H10" s="220"/>
      <c r="I10" s="220"/>
      <c r="J10" s="236"/>
      <c r="K10" s="236"/>
      <c r="L10" s="236"/>
    </row>
    <row r="11" customFormat="false" ht="32.8" hidden="false" customHeight="false" outlineLevel="0" collapsed="false">
      <c r="A11" s="319" t="n">
        <v>8</v>
      </c>
      <c r="B11" s="220" t="s">
        <v>2562</v>
      </c>
      <c r="C11" s="220" t="s">
        <v>2565</v>
      </c>
      <c r="D11" s="220" t="s">
        <v>2566</v>
      </c>
      <c r="E11" s="236" t="n">
        <v>782</v>
      </c>
      <c r="F11" s="325" t="s">
        <v>2564</v>
      </c>
      <c r="G11" s="220" t="n">
        <v>1743578.48</v>
      </c>
      <c r="H11" s="220" t="n">
        <v>1985</v>
      </c>
      <c r="I11" s="224" t="n">
        <v>41730</v>
      </c>
      <c r="J11" s="236"/>
      <c r="K11" s="236"/>
      <c r="L11" s="236"/>
    </row>
    <row r="12" customFormat="false" ht="32.8" hidden="false" customHeight="false" outlineLevel="0" collapsed="false">
      <c r="A12" s="319" t="n">
        <v>9</v>
      </c>
      <c r="B12" s="220" t="s">
        <v>2562</v>
      </c>
      <c r="C12" s="220" t="s">
        <v>2567</v>
      </c>
      <c r="D12" s="220" t="s">
        <v>2568</v>
      </c>
      <c r="E12" s="236" t="n">
        <v>550</v>
      </c>
      <c r="F12" s="325" t="s">
        <v>2564</v>
      </c>
      <c r="G12" s="220" t="n">
        <v>1226302</v>
      </c>
      <c r="H12" s="220" t="n">
        <v>1985</v>
      </c>
      <c r="I12" s="220"/>
      <c r="J12" s="236"/>
      <c r="K12" s="236"/>
      <c r="L12" s="236"/>
    </row>
    <row r="13" customFormat="false" ht="22.35" hidden="false" customHeight="false" outlineLevel="0" collapsed="false">
      <c r="A13" s="319" t="n">
        <v>10</v>
      </c>
      <c r="B13" s="220" t="s">
        <v>2562</v>
      </c>
      <c r="C13" s="220" t="s">
        <v>2569</v>
      </c>
      <c r="D13" s="220" t="s">
        <v>2570</v>
      </c>
      <c r="E13" s="236" t="n">
        <v>1566</v>
      </c>
      <c r="F13" s="325" t="s">
        <v>2564</v>
      </c>
      <c r="G13" s="220" t="n">
        <v>3491616.24</v>
      </c>
      <c r="H13" s="220" t="n">
        <v>1980</v>
      </c>
      <c r="I13" s="224" t="n">
        <v>41705</v>
      </c>
      <c r="J13" s="236"/>
      <c r="K13" s="236"/>
      <c r="L13" s="236"/>
    </row>
    <row r="14" customFormat="false" ht="22.35" hidden="false" customHeight="false" outlineLevel="0" collapsed="false">
      <c r="A14" s="319" t="n">
        <v>11</v>
      </c>
      <c r="B14" s="220" t="s">
        <v>2562</v>
      </c>
      <c r="C14" s="220" t="s">
        <v>2571</v>
      </c>
      <c r="D14" s="220"/>
      <c r="E14" s="236" t="n">
        <v>800</v>
      </c>
      <c r="F14" s="325" t="s">
        <v>2564</v>
      </c>
      <c r="G14" s="220"/>
      <c r="H14" s="220"/>
      <c r="I14" s="220"/>
      <c r="J14" s="236"/>
      <c r="K14" s="236"/>
      <c r="L14" s="236"/>
    </row>
    <row r="15" customFormat="false" ht="38.8" hidden="false" customHeight="true" outlineLevel="0" collapsed="false">
      <c r="A15" s="319" t="n">
        <v>12</v>
      </c>
      <c r="B15" s="220" t="s">
        <v>2562</v>
      </c>
      <c r="C15" s="220" t="s">
        <v>2572</v>
      </c>
      <c r="D15" s="220" t="s">
        <v>2573</v>
      </c>
      <c r="E15" s="236" t="n">
        <v>617</v>
      </c>
      <c r="F15" s="325" t="s">
        <v>2564</v>
      </c>
      <c r="G15" s="220" t="n">
        <v>1375687.88</v>
      </c>
      <c r="H15" s="220" t="n">
        <v>2005</v>
      </c>
      <c r="I15" s="224" t="n">
        <v>41731</v>
      </c>
      <c r="J15" s="236"/>
      <c r="K15" s="236"/>
      <c r="L15" s="236"/>
    </row>
    <row r="16" customFormat="false" ht="22.35" hidden="false" customHeight="false" outlineLevel="0" collapsed="false">
      <c r="A16" s="319" t="n">
        <v>13</v>
      </c>
      <c r="B16" s="220" t="s">
        <v>2562</v>
      </c>
      <c r="C16" s="220" t="s">
        <v>2574</v>
      </c>
      <c r="D16" s="220" t="s">
        <v>2575</v>
      </c>
      <c r="E16" s="236" t="n">
        <v>200</v>
      </c>
      <c r="F16" s="325" t="s">
        <v>2564</v>
      </c>
      <c r="G16" s="220" t="n">
        <v>444378</v>
      </c>
      <c r="H16" s="220" t="n">
        <v>1989</v>
      </c>
      <c r="I16" s="224" t="n">
        <v>43504</v>
      </c>
      <c r="J16" s="236"/>
      <c r="K16" s="236"/>
      <c r="L16" s="236"/>
    </row>
    <row r="17" customFormat="false" ht="29.1" hidden="false" customHeight="true" outlineLevel="0" collapsed="false">
      <c r="A17" s="319" t="n">
        <v>14</v>
      </c>
      <c r="B17" s="220" t="s">
        <v>2562</v>
      </c>
      <c r="C17" s="220" t="s">
        <v>2576</v>
      </c>
      <c r="D17" s="220" t="s">
        <v>2577</v>
      </c>
      <c r="E17" s="236" t="n">
        <v>500</v>
      </c>
      <c r="F17" s="325" t="s">
        <v>2564</v>
      </c>
      <c r="G17" s="220" t="n">
        <v>1114820</v>
      </c>
      <c r="H17" s="220" t="n">
        <v>1989</v>
      </c>
      <c r="I17" s="224" t="n">
        <v>43502</v>
      </c>
      <c r="J17" s="236"/>
      <c r="K17" s="236"/>
      <c r="L17" s="236"/>
    </row>
    <row r="18" customFormat="false" ht="37.3" hidden="false" customHeight="true" outlineLevel="0" collapsed="false">
      <c r="A18" s="319" t="n">
        <v>15</v>
      </c>
      <c r="B18" s="220" t="s">
        <v>2562</v>
      </c>
      <c r="C18" s="220" t="s">
        <v>2578</v>
      </c>
      <c r="D18" s="220"/>
      <c r="E18" s="236" t="n">
        <v>400</v>
      </c>
      <c r="F18" s="325" t="s">
        <v>2564</v>
      </c>
      <c r="G18" s="220"/>
      <c r="H18" s="220"/>
      <c r="I18" s="220"/>
      <c r="J18" s="236"/>
      <c r="K18" s="236"/>
      <c r="L18" s="236"/>
    </row>
    <row r="19" customFormat="false" ht="24.6" hidden="false" customHeight="true" outlineLevel="0" collapsed="false">
      <c r="A19" s="319" t="n">
        <v>16</v>
      </c>
      <c r="B19" s="220" t="s">
        <v>2562</v>
      </c>
      <c r="C19" s="220" t="s">
        <v>2579</v>
      </c>
      <c r="D19" s="220" t="s">
        <v>2580</v>
      </c>
      <c r="E19" s="236" t="n">
        <v>2200</v>
      </c>
      <c r="F19" s="325"/>
      <c r="G19" s="220" t="n">
        <v>48454.62</v>
      </c>
      <c r="H19" s="220"/>
      <c r="I19" s="220"/>
      <c r="J19" s="236"/>
      <c r="K19" s="236"/>
      <c r="L19" s="236"/>
    </row>
    <row r="20" customFormat="false" ht="25.35" hidden="false" customHeight="true" outlineLevel="0" collapsed="false">
      <c r="A20" s="319" t="n">
        <v>17</v>
      </c>
      <c r="B20" s="220" t="s">
        <v>2562</v>
      </c>
      <c r="C20" s="220" t="s">
        <v>2581</v>
      </c>
      <c r="D20" s="220" t="s">
        <v>2582</v>
      </c>
      <c r="E20" s="236" t="n">
        <v>1900</v>
      </c>
      <c r="F20" s="325" t="s">
        <v>2564</v>
      </c>
      <c r="G20" s="220" t="n">
        <v>4251041</v>
      </c>
      <c r="H20" s="220" t="n">
        <v>182</v>
      </c>
      <c r="I20" s="224" t="n">
        <v>42811</v>
      </c>
      <c r="J20" s="236"/>
      <c r="K20" s="236"/>
      <c r="L20" s="236"/>
    </row>
    <row r="21" customFormat="false" ht="32.8" hidden="false" customHeight="false" outlineLevel="0" collapsed="false">
      <c r="A21" s="319" t="n">
        <v>18</v>
      </c>
      <c r="B21" s="220" t="s">
        <v>2562</v>
      </c>
      <c r="C21" s="220" t="s">
        <v>2583</v>
      </c>
      <c r="D21" s="220"/>
      <c r="E21" s="236" t="n">
        <v>900</v>
      </c>
      <c r="F21" s="325" t="s">
        <v>2564</v>
      </c>
      <c r="G21" s="220" t="n">
        <v>1</v>
      </c>
      <c r="H21" s="220"/>
      <c r="I21" s="220"/>
      <c r="J21" s="236"/>
      <c r="K21" s="236"/>
      <c r="L21" s="236"/>
    </row>
    <row r="22" customFormat="false" ht="12.75" hidden="false" customHeight="false" outlineLevel="0" collapsed="false">
      <c r="A22" s="319" t="n">
        <v>19</v>
      </c>
      <c r="B22" s="220" t="s">
        <v>2584</v>
      </c>
      <c r="C22" s="220" t="s">
        <v>2585</v>
      </c>
      <c r="D22" s="220"/>
      <c r="E22" s="236" t="n">
        <v>16</v>
      </c>
      <c r="F22" s="175" t="n">
        <v>10000</v>
      </c>
      <c r="G22" s="220" t="n">
        <v>1</v>
      </c>
      <c r="H22" s="220" t="n">
        <v>2010</v>
      </c>
      <c r="I22" s="220"/>
      <c r="J22" s="236"/>
      <c r="K22" s="236"/>
      <c r="L22" s="236"/>
    </row>
    <row r="23" customFormat="false" ht="22.35" hidden="false" customHeight="false" outlineLevel="0" collapsed="false">
      <c r="A23" s="319" t="n">
        <v>20</v>
      </c>
      <c r="B23" s="220" t="s">
        <v>2586</v>
      </c>
      <c r="C23" s="220" t="s">
        <v>2587</v>
      </c>
      <c r="D23" s="220"/>
      <c r="E23" s="236"/>
      <c r="F23" s="175" t="n">
        <v>73953</v>
      </c>
      <c r="G23" s="220" t="n">
        <v>1</v>
      </c>
      <c r="H23" s="220"/>
      <c r="I23" s="220"/>
      <c r="J23" s="236"/>
      <c r="K23" s="236"/>
      <c r="L23" s="236"/>
    </row>
    <row r="24" customFormat="false" ht="35.05" hidden="false" customHeight="true" outlineLevel="0" collapsed="false">
      <c r="A24" s="319" t="n">
        <v>21</v>
      </c>
      <c r="B24" s="220" t="s">
        <v>2588</v>
      </c>
      <c r="C24" s="220" t="s">
        <v>2589</v>
      </c>
      <c r="D24" s="236" t="s">
        <v>2590</v>
      </c>
      <c r="E24" s="236" t="n">
        <v>11450</v>
      </c>
      <c r="F24" s="324" t="s">
        <v>2564</v>
      </c>
      <c r="G24" s="270" t="n">
        <v>353003.5</v>
      </c>
      <c r="H24" s="236"/>
      <c r="I24" s="229" t="n">
        <v>43200</v>
      </c>
      <c r="J24" s="236"/>
      <c r="K24" s="236"/>
      <c r="L24" s="236"/>
    </row>
    <row r="25" customFormat="false" ht="44" hidden="false" customHeight="true" outlineLevel="0" collapsed="false">
      <c r="A25" s="319" t="n">
        <v>22</v>
      </c>
      <c r="B25" s="220" t="s">
        <v>2591</v>
      </c>
      <c r="C25" s="220" t="s">
        <v>2592</v>
      </c>
      <c r="D25" s="236" t="s">
        <v>2593</v>
      </c>
      <c r="E25" s="236" t="n">
        <v>7442</v>
      </c>
      <c r="F25" s="324" t="s">
        <v>2564</v>
      </c>
      <c r="G25" s="270" t="n">
        <v>229436.86</v>
      </c>
      <c r="H25" s="236"/>
      <c r="I25" s="229" t="n">
        <v>43200</v>
      </c>
      <c r="J25" s="236"/>
      <c r="K25" s="236"/>
      <c r="L25" s="236"/>
    </row>
    <row r="26" customFormat="false" ht="44" hidden="false" customHeight="true" outlineLevel="0" collapsed="false">
      <c r="A26" s="319" t="n">
        <v>23</v>
      </c>
      <c r="B26" s="220" t="s">
        <v>2594</v>
      </c>
      <c r="C26" s="220" t="s">
        <v>2595</v>
      </c>
      <c r="D26" s="236" t="s">
        <v>2596</v>
      </c>
      <c r="E26" s="236" t="n">
        <v>19697</v>
      </c>
      <c r="F26" s="324" t="s">
        <v>2564</v>
      </c>
      <c r="G26" s="236" t="n">
        <v>62636.46</v>
      </c>
      <c r="H26" s="236"/>
      <c r="I26" s="229" t="n">
        <v>41442</v>
      </c>
      <c r="J26" s="236"/>
      <c r="K26" s="236"/>
      <c r="L26" s="236"/>
    </row>
    <row r="27" customFormat="false" ht="43.25" hidden="false" customHeight="false" outlineLevel="0" collapsed="false">
      <c r="A27" s="319"/>
      <c r="B27" s="220" t="s">
        <v>2597</v>
      </c>
      <c r="C27" s="220" t="s">
        <v>2598</v>
      </c>
      <c r="D27" s="220"/>
      <c r="E27" s="236" t="n">
        <v>5000</v>
      </c>
      <c r="F27" s="325" t="s">
        <v>2564</v>
      </c>
      <c r="G27" s="220"/>
      <c r="H27" s="220"/>
      <c r="I27" s="224"/>
      <c r="J27" s="236"/>
      <c r="K27" s="236"/>
      <c r="L27" s="236"/>
    </row>
    <row r="28" customFormat="false" ht="44" hidden="false" customHeight="true" outlineLevel="0" collapsed="false">
      <c r="A28" s="319"/>
      <c r="B28" s="220" t="s">
        <v>2599</v>
      </c>
      <c r="C28" s="220" t="s">
        <v>2600</v>
      </c>
      <c r="D28" s="220"/>
      <c r="E28" s="236" t="n">
        <v>6000</v>
      </c>
      <c r="F28" s="325" t="s">
        <v>2564</v>
      </c>
      <c r="G28" s="220"/>
      <c r="H28" s="220"/>
      <c r="I28" s="224"/>
      <c r="J28" s="236"/>
      <c r="K28" s="236"/>
      <c r="L28" s="236"/>
    </row>
    <row r="29" customFormat="false" ht="47.75" hidden="false" customHeight="true" outlineLevel="0" collapsed="false">
      <c r="A29" s="319"/>
      <c r="B29" s="220" t="s">
        <v>2601</v>
      </c>
      <c r="C29" s="220" t="s">
        <v>2602</v>
      </c>
      <c r="D29" s="220"/>
      <c r="E29" s="236"/>
      <c r="F29" s="325" t="s">
        <v>2564</v>
      </c>
      <c r="G29" s="220"/>
      <c r="H29" s="220"/>
      <c r="I29" s="224"/>
      <c r="J29" s="236"/>
      <c r="K29" s="236"/>
      <c r="L29" s="236"/>
    </row>
    <row r="30" customFormat="false" ht="38.8" hidden="false" customHeight="true" outlineLevel="0" collapsed="false">
      <c r="A30" s="319"/>
      <c r="B30" s="220" t="s">
        <v>2603</v>
      </c>
      <c r="C30" s="220" t="s">
        <v>2604</v>
      </c>
      <c r="D30" s="220"/>
      <c r="E30" s="236"/>
      <c r="F30" s="325" t="s">
        <v>2564</v>
      </c>
      <c r="G30" s="220"/>
      <c r="H30" s="220"/>
      <c r="I30" s="224"/>
      <c r="J30" s="236"/>
      <c r="K30" s="236"/>
      <c r="L30" s="236"/>
    </row>
    <row r="31" customFormat="false" ht="41.75" hidden="false" customHeight="true" outlineLevel="0" collapsed="false">
      <c r="A31" s="319"/>
      <c r="B31" s="220" t="s">
        <v>2603</v>
      </c>
      <c r="C31" s="220" t="s">
        <v>2605</v>
      </c>
      <c r="D31" s="220"/>
      <c r="E31" s="236"/>
      <c r="F31" s="325" t="s">
        <v>2564</v>
      </c>
      <c r="G31" s="220"/>
      <c r="H31" s="220"/>
      <c r="I31" s="224"/>
      <c r="J31" s="236"/>
      <c r="K31" s="236"/>
      <c r="L31" s="236"/>
    </row>
    <row r="32" customFormat="false" ht="44.75" hidden="false" customHeight="true" outlineLevel="0" collapsed="false">
      <c r="A32" s="319" t="n">
        <v>24</v>
      </c>
      <c r="B32" s="220" t="s">
        <v>2606</v>
      </c>
      <c r="C32" s="220" t="s">
        <v>2607</v>
      </c>
      <c r="D32" s="220"/>
      <c r="E32" s="236"/>
      <c r="F32" s="325" t="s">
        <v>2564</v>
      </c>
      <c r="G32" s="220"/>
      <c r="H32" s="224" t="n">
        <v>24236</v>
      </c>
      <c r="I32" s="220"/>
      <c r="J32" s="236"/>
      <c r="K32" s="236"/>
      <c r="L32" s="236"/>
    </row>
    <row r="33" customFormat="false" ht="12.75" hidden="false" customHeight="false" outlineLevel="0" collapsed="false">
      <c r="A33" s="326"/>
      <c r="B33" s="236" t="s">
        <v>2608</v>
      </c>
      <c r="C33" s="326"/>
      <c r="D33" s="326"/>
      <c r="E33" s="326"/>
      <c r="F33" s="327"/>
      <c r="G33" s="326"/>
      <c r="H33" s="326"/>
      <c r="I33" s="326"/>
      <c r="J33" s="326"/>
      <c r="K33" s="326"/>
      <c r="L33" s="326"/>
    </row>
    <row r="34" customFormat="false" ht="22.35" hidden="false" customHeight="false" outlineLevel="0" collapsed="false">
      <c r="A34" s="326" t="n">
        <v>1</v>
      </c>
      <c r="B34" s="236" t="s">
        <v>2609</v>
      </c>
      <c r="C34" s="165" t="s">
        <v>2610</v>
      </c>
      <c r="D34" s="220" t="s">
        <v>2611</v>
      </c>
      <c r="E34" s="220" t="n">
        <v>20848</v>
      </c>
      <c r="F34" s="327" t="s">
        <v>2564</v>
      </c>
      <c r="G34" s="328" t="n">
        <v>4385168.32</v>
      </c>
      <c r="H34" s="326"/>
      <c r="I34" s="329" t="n">
        <v>42956</v>
      </c>
      <c r="J34" s="326"/>
      <c r="K34" s="326"/>
      <c r="L34" s="326"/>
    </row>
    <row r="35" customFormat="false" ht="22.35" hidden="false" customHeight="false" outlineLevel="0" collapsed="false">
      <c r="A35" s="326" t="n">
        <v>2</v>
      </c>
      <c r="B35" s="236" t="s">
        <v>2609</v>
      </c>
      <c r="C35" s="165" t="s">
        <v>2612</v>
      </c>
      <c r="D35" s="330" t="s">
        <v>2613</v>
      </c>
      <c r="E35" s="220" t="n">
        <v>5573</v>
      </c>
      <c r="F35" s="327" t="n">
        <v>1</v>
      </c>
      <c r="G35" s="323" t="n">
        <v>1172224.82</v>
      </c>
      <c r="H35" s="326"/>
      <c r="I35" s="329" t="n">
        <v>42998</v>
      </c>
      <c r="J35" s="326"/>
      <c r="K35" s="326"/>
      <c r="L35" s="326"/>
    </row>
    <row r="36" customFormat="false" ht="12.75" hidden="false" customHeight="false" outlineLevel="0" collapsed="false">
      <c r="A36" s="326" t="n">
        <v>3</v>
      </c>
      <c r="B36" s="236" t="s">
        <v>2609</v>
      </c>
      <c r="C36" s="165" t="s">
        <v>2614</v>
      </c>
      <c r="D36" s="220" t="s">
        <v>2615</v>
      </c>
      <c r="E36" s="220" t="n">
        <v>1309</v>
      </c>
      <c r="F36" s="327" t="n">
        <v>1</v>
      </c>
      <c r="G36" s="331" t="n">
        <v>275335.06</v>
      </c>
      <c r="H36" s="326"/>
      <c r="I36" s="329" t="n">
        <v>43479</v>
      </c>
      <c r="J36" s="326"/>
      <c r="K36" s="326"/>
      <c r="L36" s="326"/>
    </row>
    <row r="37" customFormat="false" ht="23.1" hidden="false" customHeight="true" outlineLevel="0" collapsed="false">
      <c r="A37" s="326" t="n">
        <v>4</v>
      </c>
      <c r="B37" s="236" t="s">
        <v>2609</v>
      </c>
      <c r="C37" s="165" t="s">
        <v>2616</v>
      </c>
      <c r="D37" s="220" t="s">
        <v>2617</v>
      </c>
      <c r="E37" s="220" t="n">
        <v>5805</v>
      </c>
      <c r="F37" s="323" t="s">
        <v>2564</v>
      </c>
      <c r="G37" s="331" t="n">
        <v>1221023.7</v>
      </c>
      <c r="H37" s="326"/>
      <c r="I37" s="329" t="n">
        <v>43479</v>
      </c>
      <c r="J37" s="326"/>
      <c r="K37" s="326"/>
      <c r="L37" s="326"/>
    </row>
    <row r="38" customFormat="false" ht="48.5" hidden="false" customHeight="true" outlineLevel="0" collapsed="false">
      <c r="A38" s="326" t="n">
        <v>7</v>
      </c>
      <c r="B38" s="220" t="s">
        <v>2618</v>
      </c>
      <c r="C38" s="220" t="s">
        <v>2607</v>
      </c>
      <c r="D38" s="246" t="s">
        <v>2619</v>
      </c>
      <c r="E38" s="253" t="n">
        <v>6492</v>
      </c>
      <c r="F38" s="327" t="n">
        <v>1</v>
      </c>
      <c r="G38" s="332" t="n">
        <v>20644.56</v>
      </c>
      <c r="H38" s="326"/>
      <c r="I38" s="329"/>
      <c r="J38" s="326"/>
      <c r="K38" s="326"/>
      <c r="L38" s="326"/>
    </row>
    <row r="39" customFormat="false" ht="60.4" hidden="false" customHeight="true" outlineLevel="0" collapsed="false">
      <c r="A39" s="326" t="n">
        <v>8</v>
      </c>
      <c r="B39" s="220" t="s">
        <v>2620</v>
      </c>
      <c r="C39" s="333" t="s">
        <v>2621</v>
      </c>
      <c r="D39" s="246" t="s">
        <v>2622</v>
      </c>
      <c r="E39" s="253" t="n">
        <v>335</v>
      </c>
      <c r="F39" s="334"/>
      <c r="G39" s="253" t="n">
        <v>50903.25</v>
      </c>
      <c r="H39" s="335"/>
      <c r="I39" s="336" t="n">
        <v>41330</v>
      </c>
      <c r="J39" s="335"/>
      <c r="K39" s="335"/>
      <c r="L39" s="335"/>
    </row>
    <row r="40" customFormat="false" ht="12.75" hidden="false" customHeight="false" outlineLevel="0" collapsed="false">
      <c r="A40" s="326"/>
      <c r="B40" s="236" t="s">
        <v>2623</v>
      </c>
      <c r="C40" s="326"/>
      <c r="D40" s="326"/>
      <c r="E40" s="326"/>
      <c r="F40" s="327"/>
      <c r="G40" s="326"/>
      <c r="H40" s="326"/>
      <c r="I40" s="326"/>
      <c r="J40" s="326"/>
      <c r="K40" s="326"/>
      <c r="L40" s="326"/>
    </row>
    <row r="41" customFormat="false" ht="22.35" hidden="false" customHeight="false" outlineLevel="0" collapsed="false">
      <c r="A41" s="326"/>
      <c r="B41" s="145" t="s">
        <v>2624</v>
      </c>
      <c r="C41" s="145" t="s">
        <v>2625</v>
      </c>
      <c r="D41" s="337" t="s">
        <v>2626</v>
      </c>
      <c r="E41" s="337" t="n">
        <v>2007</v>
      </c>
      <c r="F41" s="175" t="n">
        <v>95000</v>
      </c>
      <c r="G41" s="326"/>
      <c r="H41" s="326"/>
      <c r="I41" s="326"/>
      <c r="J41" s="326"/>
      <c r="K41" s="326"/>
      <c r="L41" s="326"/>
    </row>
    <row r="42" customFormat="false" ht="12.75" hidden="false" customHeight="false" outlineLevel="0" collapsed="false">
      <c r="A42" s="326"/>
      <c r="B42" s="165" t="s">
        <v>2627</v>
      </c>
      <c r="C42" s="326"/>
      <c r="D42" s="326"/>
      <c r="E42" s="326"/>
      <c r="F42" s="183" t="n">
        <v>49954</v>
      </c>
      <c r="G42" s="326"/>
      <c r="H42" s="326"/>
      <c r="I42" s="326"/>
      <c r="J42" s="326"/>
      <c r="K42" s="326"/>
      <c r="L42" s="326"/>
    </row>
    <row r="43" customFormat="false" ht="12.75" hidden="false" customHeight="false" outlineLevel="0" collapsed="false">
      <c r="A43" s="326"/>
      <c r="B43" s="326" t="s">
        <v>2628</v>
      </c>
      <c r="C43" s="326"/>
      <c r="D43" s="326"/>
      <c r="E43" s="326"/>
      <c r="F43" s="183" t="n">
        <v>10738</v>
      </c>
      <c r="G43" s="326"/>
      <c r="H43" s="326"/>
      <c r="I43" s="326"/>
      <c r="J43" s="326"/>
      <c r="K43" s="326"/>
      <c r="L43" s="326"/>
    </row>
    <row r="44" customFormat="false" ht="12.75" hidden="false" customHeight="false" outlineLevel="0" collapsed="false">
      <c r="A44" s="326"/>
      <c r="B44" s="165" t="s">
        <v>2629</v>
      </c>
      <c r="C44" s="326"/>
      <c r="D44" s="326"/>
      <c r="E44" s="326"/>
      <c r="F44" s="183" t="n">
        <v>26560</v>
      </c>
      <c r="G44" s="326"/>
      <c r="H44" s="326"/>
      <c r="I44" s="326"/>
      <c r="J44" s="326"/>
      <c r="K44" s="326"/>
      <c r="L44" s="326"/>
    </row>
    <row r="45" customFormat="false" ht="12.75" hidden="false" customHeight="false" outlineLevel="0" collapsed="false">
      <c r="A45" s="326"/>
      <c r="B45" s="165" t="s">
        <v>2630</v>
      </c>
      <c r="C45" s="326"/>
      <c r="D45" s="326"/>
      <c r="E45" s="326"/>
      <c r="F45" s="183" t="n">
        <v>31000</v>
      </c>
      <c r="G45" s="326"/>
      <c r="H45" s="326"/>
      <c r="I45" s="326"/>
      <c r="J45" s="326"/>
      <c r="K45" s="326"/>
      <c r="L45" s="326"/>
    </row>
    <row r="46" customFormat="false" ht="12.75" hidden="false" customHeight="false" outlineLevel="0" collapsed="false">
      <c r="A46" s="326"/>
      <c r="B46" s="165" t="s">
        <v>2631</v>
      </c>
      <c r="C46" s="326"/>
      <c r="D46" s="326"/>
      <c r="E46" s="326"/>
      <c r="F46" s="183" t="n">
        <v>33000</v>
      </c>
      <c r="G46" s="326"/>
      <c r="H46" s="326"/>
      <c r="I46" s="326"/>
      <c r="J46" s="326"/>
      <c r="K46" s="326"/>
      <c r="L46" s="326"/>
    </row>
    <row r="47" customFormat="false" ht="12.75" hidden="false" customHeight="false" outlineLevel="0" collapsed="false">
      <c r="A47" s="326"/>
      <c r="B47" s="165" t="s">
        <v>2632</v>
      </c>
      <c r="C47" s="326"/>
      <c r="D47" s="326"/>
      <c r="E47" s="326"/>
      <c r="F47" s="183" t="n">
        <v>46500</v>
      </c>
      <c r="G47" s="326"/>
      <c r="H47" s="326"/>
      <c r="I47" s="326"/>
      <c r="J47" s="326"/>
      <c r="K47" s="326"/>
      <c r="L47" s="326"/>
    </row>
    <row r="48" customFormat="false" ht="12.75" hidden="false" customHeight="false" outlineLevel="0" collapsed="false">
      <c r="A48" s="326"/>
      <c r="B48" s="165" t="s">
        <v>2633</v>
      </c>
      <c r="C48" s="326"/>
      <c r="D48" s="326"/>
      <c r="E48" s="326"/>
      <c r="F48" s="183" t="n">
        <v>12000</v>
      </c>
      <c r="G48" s="326"/>
      <c r="H48" s="326"/>
      <c r="I48" s="326"/>
      <c r="J48" s="326"/>
      <c r="K48" s="326"/>
      <c r="L48" s="326"/>
    </row>
    <row r="49" customFormat="false" ht="12.75" hidden="false" customHeight="false" outlineLevel="0" collapsed="false">
      <c r="A49" s="326"/>
      <c r="B49" s="165" t="s">
        <v>2634</v>
      </c>
      <c r="C49" s="326"/>
      <c r="D49" s="326"/>
      <c r="E49" s="326"/>
      <c r="F49" s="183" t="n">
        <v>34000</v>
      </c>
      <c r="G49" s="326"/>
      <c r="H49" s="326"/>
      <c r="I49" s="326"/>
      <c r="J49" s="326"/>
      <c r="K49" s="326"/>
      <c r="L49" s="326"/>
    </row>
    <row r="50" customFormat="false" ht="12.75" hidden="false" customHeight="false" outlineLevel="0" collapsed="false">
      <c r="A50" s="326"/>
      <c r="B50" s="165" t="s">
        <v>2635</v>
      </c>
      <c r="C50" s="326"/>
      <c r="D50" s="326"/>
      <c r="E50" s="326"/>
      <c r="F50" s="183" t="n">
        <v>58110.6</v>
      </c>
      <c r="G50" s="326"/>
      <c r="H50" s="326"/>
      <c r="I50" s="326"/>
      <c r="J50" s="326"/>
      <c r="K50" s="326"/>
      <c r="L50" s="326"/>
    </row>
    <row r="51" customFormat="false" ht="12.75" hidden="false" customHeight="false" outlineLevel="0" collapsed="false">
      <c r="A51" s="326"/>
      <c r="B51" s="165" t="s">
        <v>2635</v>
      </c>
      <c r="C51" s="326"/>
      <c r="D51" s="326"/>
      <c r="E51" s="326"/>
      <c r="F51" s="175" t="n">
        <v>171309.72</v>
      </c>
      <c r="G51" s="326"/>
      <c r="H51" s="326"/>
      <c r="I51" s="326"/>
      <c r="J51" s="326"/>
      <c r="K51" s="326"/>
      <c r="L51" s="326"/>
    </row>
    <row r="52" customFormat="false" ht="12.75" hidden="false" customHeight="false" outlineLevel="0" collapsed="false">
      <c r="A52" s="326"/>
      <c r="B52" s="165" t="s">
        <v>2635</v>
      </c>
      <c r="C52" s="326"/>
      <c r="D52" s="326"/>
      <c r="E52" s="326"/>
      <c r="F52" s="175" t="n">
        <v>220233.12</v>
      </c>
      <c r="G52" s="326"/>
      <c r="H52" s="326"/>
      <c r="I52" s="326"/>
      <c r="J52" s="326"/>
      <c r="K52" s="326"/>
      <c r="L52" s="326"/>
    </row>
    <row r="53" customFormat="false" ht="12.75" hidden="false" customHeight="false" outlineLevel="0" collapsed="false">
      <c r="A53" s="326"/>
      <c r="B53" s="165" t="s">
        <v>2636</v>
      </c>
      <c r="C53" s="326"/>
      <c r="D53" s="326"/>
      <c r="E53" s="326"/>
      <c r="F53" s="175" t="n">
        <v>13500</v>
      </c>
      <c r="G53" s="326"/>
      <c r="H53" s="326"/>
      <c r="I53" s="326"/>
      <c r="J53" s="326"/>
      <c r="K53" s="326"/>
      <c r="L53" s="326"/>
    </row>
    <row r="54" customFormat="false" ht="12.75" hidden="false" customHeight="false" outlineLevel="0" collapsed="false">
      <c r="A54" s="326"/>
      <c r="B54" s="165" t="s">
        <v>2637</v>
      </c>
      <c r="C54" s="326"/>
      <c r="D54" s="326"/>
      <c r="E54" s="326"/>
      <c r="F54" s="175" t="n">
        <v>37000</v>
      </c>
      <c r="G54" s="326"/>
      <c r="H54" s="326"/>
      <c r="I54" s="326"/>
      <c r="J54" s="326"/>
      <c r="K54" s="326"/>
      <c r="L54" s="326"/>
    </row>
    <row r="55" customFormat="false" ht="12.75" hidden="false" customHeight="false" outlineLevel="0" collapsed="false">
      <c r="A55" s="326"/>
      <c r="B55" s="165" t="s">
        <v>2638</v>
      </c>
      <c r="C55" s="326"/>
      <c r="D55" s="326"/>
      <c r="E55" s="326"/>
      <c r="F55" s="175" t="n">
        <v>17500</v>
      </c>
      <c r="G55" s="326"/>
      <c r="H55" s="326"/>
      <c r="I55" s="326"/>
      <c r="J55" s="326"/>
      <c r="K55" s="326"/>
      <c r="L55" s="326"/>
    </row>
    <row r="56" customFormat="false" ht="12.75" hidden="false" customHeight="false" outlineLevel="0" collapsed="false">
      <c r="A56" s="326"/>
      <c r="B56" s="165" t="s">
        <v>2639</v>
      </c>
      <c r="C56" s="326"/>
      <c r="D56" s="326"/>
      <c r="E56" s="326"/>
      <c r="F56" s="175" t="n">
        <v>22500</v>
      </c>
      <c r="G56" s="326"/>
      <c r="H56" s="326"/>
      <c r="I56" s="326"/>
      <c r="J56" s="326"/>
      <c r="K56" s="326"/>
      <c r="L56" s="326"/>
    </row>
    <row r="57" customFormat="false" ht="12.75" hidden="false" customHeight="false" outlineLevel="0" collapsed="false">
      <c r="A57" s="326"/>
      <c r="B57" s="165" t="s">
        <v>2640</v>
      </c>
      <c r="C57" s="326"/>
      <c r="D57" s="326"/>
      <c r="E57" s="326"/>
      <c r="F57" s="175" t="n">
        <v>13499</v>
      </c>
      <c r="G57" s="326"/>
      <c r="H57" s="326"/>
      <c r="I57" s="326"/>
      <c r="J57" s="326"/>
      <c r="K57" s="326"/>
      <c r="L57" s="326"/>
    </row>
    <row r="58" customFormat="false" ht="12.75" hidden="false" customHeight="false" outlineLevel="0" collapsed="false">
      <c r="A58" s="326"/>
      <c r="B58" s="165" t="s">
        <v>2641</v>
      </c>
      <c r="C58" s="326"/>
      <c r="D58" s="326"/>
      <c r="E58" s="326"/>
      <c r="F58" s="175" t="n">
        <v>46199</v>
      </c>
      <c r="G58" s="326"/>
      <c r="H58" s="326"/>
      <c r="I58" s="326"/>
      <c r="J58" s="326"/>
      <c r="K58" s="326"/>
      <c r="L58" s="326"/>
    </row>
    <row r="59" customFormat="false" ht="12.75" hidden="false" customHeight="false" outlineLevel="0" collapsed="false">
      <c r="A59" s="326"/>
      <c r="B59" s="165" t="s">
        <v>2642</v>
      </c>
      <c r="C59" s="326"/>
      <c r="D59" s="326"/>
      <c r="E59" s="326"/>
      <c r="F59" s="175" t="n">
        <v>19039.42</v>
      </c>
      <c r="G59" s="326"/>
      <c r="H59" s="326"/>
      <c r="I59" s="326"/>
      <c r="J59" s="326"/>
      <c r="K59" s="326"/>
      <c r="L59" s="326"/>
    </row>
    <row r="60" customFormat="false" ht="12.75" hidden="false" customHeight="false" outlineLevel="0" collapsed="false">
      <c r="A60" s="326"/>
      <c r="B60" s="165" t="s">
        <v>2643</v>
      </c>
      <c r="C60" s="326"/>
      <c r="D60" s="326"/>
      <c r="E60" s="326"/>
      <c r="F60" s="175" t="n">
        <v>21300</v>
      </c>
      <c r="G60" s="326"/>
      <c r="H60" s="326"/>
      <c r="I60" s="326"/>
      <c r="J60" s="326"/>
      <c r="K60" s="326"/>
      <c r="L60" s="326"/>
    </row>
    <row r="61" customFormat="false" ht="22.35" hidden="false" customHeight="false" outlineLevel="0" collapsed="false">
      <c r="A61" s="326"/>
      <c r="B61" s="165" t="s">
        <v>2644</v>
      </c>
      <c r="C61" s="326"/>
      <c r="D61" s="326"/>
      <c r="E61" s="326"/>
      <c r="F61" s="175" t="n">
        <v>14880</v>
      </c>
      <c r="G61" s="326"/>
      <c r="H61" s="326"/>
      <c r="I61" s="326"/>
      <c r="J61" s="326"/>
      <c r="K61" s="326"/>
      <c r="L61" s="326"/>
    </row>
    <row r="62" customFormat="false" ht="12.75" hidden="false" customHeight="false" outlineLevel="0" collapsed="false">
      <c r="A62" s="326"/>
      <c r="B62" s="165" t="s">
        <v>2645</v>
      </c>
      <c r="C62" s="326"/>
      <c r="D62" s="326"/>
      <c r="E62" s="326"/>
      <c r="F62" s="175" t="n">
        <v>52899.31</v>
      </c>
      <c r="G62" s="326"/>
      <c r="H62" s="326"/>
      <c r="I62" s="326"/>
      <c r="J62" s="326"/>
      <c r="K62" s="326"/>
      <c r="L62" s="326"/>
    </row>
    <row r="63" customFormat="false" ht="25.35" hidden="false" customHeight="true" outlineLevel="0" collapsed="false">
      <c r="A63" s="326"/>
      <c r="B63" s="165" t="s">
        <v>2646</v>
      </c>
      <c r="C63" s="326"/>
      <c r="D63" s="326"/>
      <c r="E63" s="326"/>
      <c r="F63" s="175" t="n">
        <v>310500</v>
      </c>
      <c r="G63" s="326"/>
      <c r="H63" s="326"/>
      <c r="I63" s="326"/>
      <c r="J63" s="326"/>
      <c r="K63" s="326"/>
      <c r="L63" s="326"/>
    </row>
    <row r="64" customFormat="false" ht="12.75" hidden="false" customHeight="false" outlineLevel="0" collapsed="false">
      <c r="A64" s="326"/>
      <c r="B64" s="165" t="s">
        <v>2647</v>
      </c>
      <c r="C64" s="326"/>
      <c r="D64" s="326"/>
      <c r="E64" s="326"/>
      <c r="F64" s="175" t="n">
        <v>43524</v>
      </c>
      <c r="G64" s="326"/>
      <c r="H64" s="326"/>
      <c r="I64" s="326"/>
      <c r="J64" s="326"/>
      <c r="K64" s="326"/>
      <c r="L64" s="326"/>
    </row>
    <row r="65" customFormat="false" ht="12.75" hidden="false" customHeight="false" outlineLevel="0" collapsed="false">
      <c r="A65" s="326"/>
      <c r="B65" s="145" t="s">
        <v>2648</v>
      </c>
      <c r="C65" s="326"/>
      <c r="D65" s="326"/>
      <c r="E65" s="326"/>
      <c r="F65" s="338" t="n">
        <v>12500</v>
      </c>
      <c r="G65" s="326"/>
      <c r="H65" s="326"/>
      <c r="I65" s="326"/>
      <c r="J65" s="326"/>
      <c r="K65" s="326"/>
      <c r="L65" s="326"/>
    </row>
    <row r="66" customFormat="false" ht="12.75" hidden="false" customHeight="false" outlineLevel="0" collapsed="false">
      <c r="A66" s="326"/>
      <c r="B66" s="145" t="s">
        <v>2649</v>
      </c>
      <c r="C66" s="326"/>
      <c r="D66" s="326"/>
      <c r="E66" s="326"/>
      <c r="F66" s="338" t="n">
        <v>246410</v>
      </c>
      <c r="G66" s="326"/>
      <c r="H66" s="326"/>
      <c r="I66" s="326"/>
      <c r="J66" s="326"/>
      <c r="K66" s="326"/>
      <c r="L66" s="326"/>
    </row>
    <row r="67" customFormat="false" ht="16.4" hidden="false" customHeight="true" outlineLevel="0" collapsed="false">
      <c r="A67" s="326"/>
      <c r="B67" s="145" t="s">
        <v>2650</v>
      </c>
      <c r="C67" s="326"/>
      <c r="D67" s="326"/>
      <c r="E67" s="326"/>
      <c r="F67" s="338" t="n">
        <v>35000</v>
      </c>
      <c r="G67" s="326"/>
      <c r="H67" s="326"/>
      <c r="I67" s="326"/>
      <c r="J67" s="326"/>
      <c r="K67" s="326"/>
      <c r="L67" s="326"/>
    </row>
    <row r="68" customFormat="false" ht="12.75" hidden="false" customHeight="false" outlineLevel="0" collapsed="false">
      <c r="A68" s="326"/>
      <c r="B68" s="145" t="s">
        <v>2651</v>
      </c>
      <c r="C68" s="326"/>
      <c r="D68" s="326"/>
      <c r="E68" s="326"/>
      <c r="F68" s="338" t="n">
        <v>75000</v>
      </c>
      <c r="G68" s="326"/>
      <c r="H68" s="326"/>
      <c r="I68" s="326"/>
      <c r="J68" s="326"/>
      <c r="K68" s="326"/>
      <c r="L68" s="326"/>
    </row>
    <row r="69" customFormat="false" ht="12.75" hidden="false" customHeight="false" outlineLevel="0" collapsed="false">
      <c r="A69" s="326"/>
      <c r="B69" s="145" t="s">
        <v>2652</v>
      </c>
      <c r="C69" s="326" t="s">
        <v>2653</v>
      </c>
      <c r="D69" s="326"/>
      <c r="E69" s="326"/>
      <c r="F69" s="338" t="n">
        <v>648000</v>
      </c>
      <c r="G69" s="326"/>
      <c r="H69" s="326"/>
      <c r="I69" s="326"/>
      <c r="J69" s="326"/>
      <c r="K69" s="326"/>
      <c r="L69" s="326"/>
    </row>
    <row r="70" customFormat="false" ht="12.75" hidden="false" customHeight="false" outlineLevel="0" collapsed="false">
      <c r="A70" s="326"/>
      <c r="B70" s="145" t="s">
        <v>2654</v>
      </c>
      <c r="C70" s="326" t="s">
        <v>2655</v>
      </c>
      <c r="D70" s="326"/>
      <c r="E70" s="326"/>
      <c r="F70" s="338" t="n">
        <v>388800</v>
      </c>
      <c r="G70" s="326"/>
      <c r="H70" s="326"/>
      <c r="I70" s="326"/>
      <c r="J70" s="326"/>
      <c r="K70" s="326"/>
      <c r="L70" s="326"/>
    </row>
    <row r="71" customFormat="false" ht="17.45" hidden="false" customHeight="true" outlineLevel="0" collapsed="false">
      <c r="A71" s="326"/>
      <c r="B71" s="236"/>
      <c r="C71" s="326"/>
      <c r="D71" s="326"/>
      <c r="E71" s="326"/>
      <c r="F71" s="339" t="n">
        <v>4276634.54</v>
      </c>
      <c r="G71" s="326"/>
      <c r="H71" s="326"/>
      <c r="I71" s="326"/>
      <c r="J71" s="326"/>
      <c r="K71" s="326"/>
      <c r="L71" s="326"/>
    </row>
    <row r="72" customFormat="false" ht="12.75" hidden="false" customHeight="false" outlineLevel="0" collapsed="false">
      <c r="A72" s="326"/>
      <c r="B72" s="236"/>
      <c r="C72" s="326"/>
      <c r="D72" s="326"/>
      <c r="E72" s="326"/>
      <c r="F72" s="327"/>
      <c r="G72" s="326"/>
      <c r="H72" s="326"/>
      <c r="I72" s="326"/>
      <c r="J72" s="326"/>
      <c r="K72" s="326"/>
      <c r="L72" s="326"/>
    </row>
    <row r="73" customFormat="false" ht="12.75" hidden="false" customHeight="true" outlineLevel="0" collapsed="false">
      <c r="A73" s="340"/>
      <c r="B73" s="340"/>
      <c r="C73" s="340"/>
      <c r="D73" s="340"/>
      <c r="E73" s="340"/>
      <c r="F73" s="340"/>
      <c r="G73" s="340"/>
      <c r="H73" s="340"/>
      <c r="I73" s="340"/>
      <c r="J73" s="340"/>
      <c r="K73" s="340"/>
      <c r="L73" s="340"/>
    </row>
    <row r="74" customFormat="false" ht="12.75" hidden="false" customHeight="true" outlineLevel="0" collapsed="false">
      <c r="A74" s="340"/>
      <c r="B74" s="340"/>
      <c r="C74" s="340"/>
      <c r="D74" s="340"/>
      <c r="E74" s="340"/>
      <c r="F74" s="340"/>
      <c r="G74" s="340"/>
      <c r="H74" s="340"/>
      <c r="I74" s="340"/>
      <c r="J74" s="340"/>
      <c r="K74" s="340"/>
      <c r="L74" s="340"/>
    </row>
    <row r="75" customFormat="false" ht="12.75" hidden="false" customHeight="true" outlineLevel="0" collapsed="false">
      <c r="A75" s="340"/>
      <c r="B75" s="340"/>
      <c r="C75" s="340"/>
      <c r="D75" s="340"/>
      <c r="E75" s="340"/>
      <c r="F75" s="340"/>
      <c r="G75" s="340"/>
      <c r="H75" s="340"/>
      <c r="I75" s="340"/>
      <c r="J75" s="340"/>
      <c r="K75" s="340"/>
      <c r="L75" s="340"/>
    </row>
    <row r="76" customFormat="false" ht="12.75" hidden="false" customHeight="true" outlineLevel="0" collapsed="false">
      <c r="A76" s="340"/>
      <c r="B76" s="340"/>
      <c r="C76" s="340"/>
      <c r="D76" s="340"/>
      <c r="E76" s="340"/>
      <c r="F76" s="340"/>
      <c r="G76" s="340"/>
      <c r="H76" s="340"/>
      <c r="I76" s="340"/>
      <c r="J76" s="340"/>
      <c r="K76" s="340"/>
      <c r="L76" s="340"/>
    </row>
    <row r="77" customFormat="false" ht="12.75" hidden="false" customHeight="true" outlineLevel="0" collapsed="false">
      <c r="A77" s="340"/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</row>
    <row r="78" customFormat="false" ht="12.75" hidden="false" customHeight="true" outlineLevel="0" collapsed="false">
      <c r="A78" s="340"/>
      <c r="B78" s="340"/>
      <c r="C78" s="340"/>
      <c r="D78" s="340"/>
      <c r="E78" s="340"/>
      <c r="F78" s="340"/>
      <c r="G78" s="340"/>
      <c r="H78" s="340"/>
      <c r="I78" s="340"/>
      <c r="J78" s="340"/>
      <c r="K78" s="340"/>
      <c r="L78" s="340"/>
    </row>
    <row r="79" customFormat="false" ht="12.75" hidden="false" customHeight="true" outlineLevel="0" collapsed="false">
      <c r="A79" s="340"/>
      <c r="B79" s="340"/>
      <c r="C79" s="340"/>
      <c r="D79" s="340"/>
      <c r="E79" s="340"/>
      <c r="F79" s="340"/>
      <c r="G79" s="340"/>
      <c r="H79" s="340"/>
      <c r="I79" s="340"/>
      <c r="J79" s="340"/>
      <c r="K79" s="340"/>
      <c r="L79" s="340"/>
    </row>
    <row r="80" customFormat="false" ht="12.75" hidden="false" customHeight="true" outlineLevel="0" collapsed="false">
      <c r="A80" s="340"/>
      <c r="B80" s="340"/>
      <c r="C80" s="340"/>
      <c r="D80" s="340"/>
      <c r="E80" s="340"/>
      <c r="F80" s="340"/>
      <c r="G80" s="340"/>
      <c r="H80" s="340"/>
      <c r="I80" s="340"/>
      <c r="J80" s="340"/>
      <c r="K80" s="340"/>
      <c r="L80" s="340"/>
    </row>
    <row r="81" customFormat="false" ht="12.75" hidden="false" customHeight="true" outlineLevel="0" collapsed="false">
      <c r="A81" s="340"/>
      <c r="B81" s="340"/>
      <c r="C81" s="340"/>
      <c r="D81" s="340"/>
      <c r="E81" s="340"/>
      <c r="F81" s="340"/>
      <c r="G81" s="340"/>
      <c r="H81" s="340"/>
      <c r="I81" s="340"/>
      <c r="J81" s="340"/>
      <c r="K81" s="340"/>
      <c r="L81" s="340"/>
    </row>
    <row r="82" customFormat="false" ht="12.75" hidden="false" customHeight="true" outlineLevel="0" collapsed="false">
      <c r="A82" s="340"/>
      <c r="B82" s="340"/>
      <c r="C82" s="340"/>
      <c r="D82" s="340"/>
      <c r="E82" s="340"/>
      <c r="F82" s="340"/>
      <c r="G82" s="340"/>
      <c r="H82" s="340"/>
      <c r="I82" s="340"/>
      <c r="J82" s="340"/>
      <c r="K82" s="340"/>
      <c r="L82" s="340"/>
    </row>
    <row r="83" customFormat="false" ht="12.75" hidden="false" customHeight="true" outlineLevel="0" collapsed="false">
      <c r="A83" s="340"/>
      <c r="B83" s="340"/>
      <c r="C83" s="340"/>
      <c r="D83" s="340"/>
      <c r="E83" s="340"/>
      <c r="F83" s="340"/>
      <c r="G83" s="340"/>
      <c r="H83" s="340"/>
      <c r="I83" s="340"/>
      <c r="J83" s="340"/>
      <c r="K83" s="340"/>
      <c r="L83" s="340"/>
    </row>
    <row r="84" customFormat="false" ht="12.75" hidden="false" customHeight="true" outlineLevel="0" collapsed="false">
      <c r="A84" s="340"/>
      <c r="B84" s="340"/>
      <c r="C84" s="340"/>
      <c r="D84" s="340"/>
      <c r="E84" s="340"/>
      <c r="F84" s="340"/>
      <c r="G84" s="340"/>
      <c r="H84" s="340"/>
      <c r="I84" s="340"/>
      <c r="J84" s="340"/>
      <c r="K84" s="340"/>
      <c r="L84" s="340"/>
    </row>
    <row r="85" customFormat="false" ht="12.75" hidden="false" customHeight="true" outlineLevel="0" collapsed="false">
      <c r="A85" s="340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</row>
    <row r="86" customFormat="false" ht="12.75" hidden="false" customHeight="true" outlineLevel="0" collapsed="false">
      <c r="A86" s="340"/>
      <c r="B86" s="340"/>
      <c r="C86" s="340"/>
      <c r="D86" s="340"/>
      <c r="E86" s="340"/>
      <c r="F86" s="340"/>
      <c r="G86" s="340"/>
      <c r="H86" s="340"/>
      <c r="I86" s="340"/>
      <c r="J86" s="340"/>
      <c r="K86" s="340"/>
      <c r="L86" s="340"/>
    </row>
    <row r="87" customFormat="false" ht="12.75" hidden="false" customHeight="true" outlineLevel="0" collapsed="false">
      <c r="A87" s="340"/>
      <c r="B87" s="340"/>
      <c r="C87" s="340"/>
      <c r="D87" s="340"/>
      <c r="E87" s="340"/>
      <c r="F87" s="340"/>
      <c r="G87" s="340"/>
      <c r="H87" s="340"/>
      <c r="I87" s="340"/>
      <c r="J87" s="340"/>
      <c r="K87" s="340"/>
      <c r="L87" s="340"/>
    </row>
    <row r="88" customFormat="false" ht="12.75" hidden="false" customHeight="true" outlineLevel="0" collapsed="false">
      <c r="A88" s="340"/>
      <c r="B88" s="340"/>
      <c r="C88" s="340"/>
      <c r="D88" s="340"/>
      <c r="E88" s="340"/>
      <c r="F88" s="340"/>
      <c r="G88" s="340"/>
      <c r="H88" s="340"/>
      <c r="I88" s="340"/>
      <c r="J88" s="340"/>
      <c r="K88" s="340"/>
      <c r="L88" s="340"/>
    </row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">
    <mergeCell ref="B1:I1"/>
  </mergeCells>
  <printOptions headings="false" gridLines="false" gridLinesSet="true" horizontalCentered="false" verticalCentered="false"/>
  <pageMargins left="0.590277777777778" right="0.590277777777778" top="0.590277777777778" bottom="0.590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28"/>
  <sheetViews>
    <sheetView showFormulas="false" showGridLines="true" showRowColHeaders="true" showZeros="true" rightToLeft="false" tabSelected="false" showOutlineSymbols="true" defaultGridColor="true" view="normal" topLeftCell="A28" colorId="64" zoomScale="88" zoomScaleNormal="88" zoomScalePageLayoutView="100" workbookViewId="0">
      <selection pane="topLeft" activeCell="N33" activeCellId="0" sqref="N33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6.81"/>
    <col collapsed="false" customWidth="true" hidden="false" outlineLevel="0" max="2" min="2" style="1" width="37.15"/>
    <col collapsed="false" customWidth="true" hidden="false" outlineLevel="0" max="3" min="3" style="1" width="32.27"/>
    <col collapsed="false" customWidth="true" hidden="false" outlineLevel="0" max="4" min="4" style="1" width="15.58"/>
    <col collapsed="false" customWidth="true" hidden="false" outlineLevel="0" max="9" min="9" style="1" width="14.7"/>
    <col collapsed="false" customWidth="true" hidden="false" outlineLevel="0" max="14" min="14" style="1" width="14.6"/>
    <col collapsed="false" customWidth="true" hidden="false" outlineLevel="0" max="15" min="15" style="1" width="19.89"/>
  </cols>
  <sheetData>
    <row r="1" customFormat="false" ht="12.8" hidden="false" customHeight="false" outlineLevel="0" collapsed="false">
      <c r="A1" s="341"/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</row>
    <row r="2" customFormat="false" ht="25.35" hidden="false" customHeight="true" outlineLevel="0" collapsed="false">
      <c r="A2" s="342"/>
      <c r="B2" s="343" t="s">
        <v>2656</v>
      </c>
      <c r="C2" s="343"/>
      <c r="D2" s="343"/>
      <c r="E2" s="343"/>
      <c r="F2" s="343"/>
      <c r="G2" s="343"/>
      <c r="H2" s="343"/>
      <c r="I2" s="343"/>
      <c r="J2" s="344"/>
      <c r="K2" s="344"/>
      <c r="L2" s="344"/>
    </row>
    <row r="3" customFormat="false" ht="64.9" hidden="false" customHeight="true" outlineLevel="0" collapsed="false">
      <c r="A3" s="345" t="s">
        <v>2657</v>
      </c>
      <c r="B3" s="346" t="s">
        <v>2</v>
      </c>
      <c r="C3" s="343" t="s">
        <v>3</v>
      </c>
      <c r="D3" s="347" t="s">
        <v>4</v>
      </c>
      <c r="E3" s="348" t="s">
        <v>5</v>
      </c>
      <c r="F3" s="349" t="s">
        <v>6</v>
      </c>
      <c r="G3" s="350" t="s">
        <v>7</v>
      </c>
      <c r="H3" s="350" t="s">
        <v>8</v>
      </c>
      <c r="I3" s="343" t="s">
        <v>9</v>
      </c>
      <c r="J3" s="351" t="s">
        <v>10</v>
      </c>
      <c r="K3" s="351" t="s">
        <v>11</v>
      </c>
      <c r="L3" s="351" t="s">
        <v>12</v>
      </c>
    </row>
    <row r="4" customFormat="false" ht="12.8" hidden="false" customHeight="false" outlineLevel="0" collapsed="false">
      <c r="A4" s="352"/>
      <c r="B4" s="353"/>
      <c r="C4" s="353"/>
      <c r="D4" s="354"/>
      <c r="E4" s="355"/>
      <c r="F4" s="356"/>
      <c r="G4" s="355"/>
      <c r="H4" s="355"/>
      <c r="I4" s="357"/>
      <c r="J4" s="357"/>
      <c r="K4" s="357"/>
      <c r="L4" s="357"/>
    </row>
    <row r="5" customFormat="false" ht="44.9" hidden="false" customHeight="true" outlineLevel="0" collapsed="false">
      <c r="A5" s="352" t="n">
        <v>1</v>
      </c>
      <c r="B5" s="358" t="s">
        <v>2658</v>
      </c>
      <c r="C5" s="359" t="s">
        <v>2659</v>
      </c>
      <c r="D5" s="354"/>
      <c r="E5" s="355"/>
      <c r="F5" s="356" t="n">
        <v>1</v>
      </c>
      <c r="G5" s="355"/>
      <c r="H5" s="355"/>
      <c r="I5" s="357"/>
      <c r="J5" s="357"/>
      <c r="K5" s="357"/>
      <c r="L5" s="357"/>
    </row>
    <row r="6" customFormat="false" ht="37.3" hidden="false" customHeight="true" outlineLevel="0" collapsed="false">
      <c r="A6" s="352" t="n">
        <v>2</v>
      </c>
      <c r="B6" s="360" t="s">
        <v>2660</v>
      </c>
      <c r="C6" s="359" t="s">
        <v>2661</v>
      </c>
      <c r="D6" s="354"/>
      <c r="E6" s="355"/>
      <c r="F6" s="356" t="n">
        <v>403538.72</v>
      </c>
      <c r="G6" s="355"/>
      <c r="H6" s="355" t="n">
        <v>1958</v>
      </c>
      <c r="I6" s="357"/>
      <c r="J6" s="357"/>
      <c r="K6" s="357"/>
      <c r="L6" s="357"/>
    </row>
    <row r="7" customFormat="false" ht="45.75" hidden="false" customHeight="true" outlineLevel="0" collapsed="false">
      <c r="A7" s="352" t="n">
        <v>3</v>
      </c>
      <c r="B7" s="360" t="s">
        <v>2660</v>
      </c>
      <c r="C7" s="359" t="s">
        <v>2662</v>
      </c>
      <c r="D7" s="354"/>
      <c r="E7" s="355"/>
      <c r="F7" s="356" t="n">
        <v>39095.92</v>
      </c>
      <c r="G7" s="355"/>
      <c r="H7" s="355" t="n">
        <v>1978</v>
      </c>
      <c r="I7" s="357"/>
      <c r="J7" s="357"/>
      <c r="K7" s="357"/>
      <c r="L7" s="357"/>
    </row>
    <row r="8" customFormat="false" ht="35.6" hidden="false" customHeight="true" outlineLevel="0" collapsed="false">
      <c r="A8" s="352" t="n">
        <v>4</v>
      </c>
      <c r="B8" s="360" t="s">
        <v>2660</v>
      </c>
      <c r="C8" s="359" t="s">
        <v>2663</v>
      </c>
      <c r="D8" s="354"/>
      <c r="E8" s="355"/>
      <c r="F8" s="356" t="n">
        <v>32528</v>
      </c>
      <c r="G8" s="355"/>
      <c r="H8" s="355" t="n">
        <v>1973</v>
      </c>
      <c r="I8" s="357"/>
      <c r="J8" s="357"/>
      <c r="K8" s="357"/>
      <c r="L8" s="357"/>
    </row>
    <row r="9" customFormat="false" ht="28.8" hidden="false" customHeight="true" outlineLevel="0" collapsed="false">
      <c r="A9" s="352" t="n">
        <v>5</v>
      </c>
      <c r="B9" s="361" t="s">
        <v>2664</v>
      </c>
      <c r="C9" s="359" t="s">
        <v>2663</v>
      </c>
      <c r="D9" s="354"/>
      <c r="E9" s="355"/>
      <c r="F9" s="356" t="n">
        <v>25688</v>
      </c>
      <c r="G9" s="355"/>
      <c r="H9" s="355" t="n">
        <v>1965</v>
      </c>
      <c r="I9" s="357"/>
      <c r="J9" s="357"/>
      <c r="K9" s="357"/>
      <c r="L9" s="357"/>
    </row>
    <row r="10" customFormat="false" ht="40.7" hidden="false" customHeight="true" outlineLevel="0" collapsed="false">
      <c r="A10" s="352" t="n">
        <v>6</v>
      </c>
      <c r="B10" s="360" t="s">
        <v>2665</v>
      </c>
      <c r="C10" s="359" t="s">
        <v>2666</v>
      </c>
      <c r="D10" s="354"/>
      <c r="E10" s="355"/>
      <c r="F10" s="356" t="n">
        <v>45144</v>
      </c>
      <c r="G10" s="355"/>
      <c r="H10" s="355" t="n">
        <v>1980</v>
      </c>
      <c r="I10" s="357"/>
      <c r="J10" s="357"/>
      <c r="K10" s="357"/>
      <c r="L10" s="357"/>
    </row>
    <row r="11" customFormat="false" ht="50" hidden="false" customHeight="true" outlineLevel="0" collapsed="false">
      <c r="A11" s="352" t="n">
        <v>7</v>
      </c>
      <c r="B11" s="358" t="s">
        <v>2667</v>
      </c>
      <c r="C11" s="359" t="s">
        <v>2668</v>
      </c>
      <c r="D11" s="354"/>
      <c r="E11" s="355"/>
      <c r="F11" s="356" t="n">
        <v>648026.16</v>
      </c>
      <c r="G11" s="355"/>
      <c r="H11" s="355" t="n">
        <v>1973</v>
      </c>
      <c r="I11" s="357"/>
      <c r="J11" s="357"/>
      <c r="K11" s="357"/>
      <c r="L11" s="357"/>
    </row>
    <row r="12" customFormat="false" ht="46.6" hidden="false" customHeight="true" outlineLevel="0" collapsed="false">
      <c r="A12" s="352" t="n">
        <v>8</v>
      </c>
      <c r="B12" s="360" t="s">
        <v>2665</v>
      </c>
      <c r="C12" s="359" t="s">
        <v>2669</v>
      </c>
      <c r="D12" s="354"/>
      <c r="E12" s="355"/>
      <c r="F12" s="356" t="n">
        <v>31616</v>
      </c>
      <c r="G12" s="355"/>
      <c r="H12" s="355" t="n">
        <v>1982</v>
      </c>
      <c r="I12" s="357"/>
      <c r="J12" s="357"/>
      <c r="K12" s="357"/>
      <c r="L12" s="357"/>
    </row>
    <row r="13" customFormat="false" ht="46.6" hidden="false" customHeight="true" outlineLevel="0" collapsed="false">
      <c r="A13" s="352" t="n">
        <v>9</v>
      </c>
      <c r="B13" s="360" t="s">
        <v>2665</v>
      </c>
      <c r="C13" s="359" t="s">
        <v>2670</v>
      </c>
      <c r="D13" s="354"/>
      <c r="E13" s="355"/>
      <c r="F13" s="356" t="n">
        <v>32528</v>
      </c>
      <c r="G13" s="355"/>
      <c r="H13" s="355" t="n">
        <v>1980</v>
      </c>
      <c r="I13" s="357"/>
      <c r="J13" s="357"/>
      <c r="K13" s="357"/>
      <c r="L13" s="357"/>
    </row>
    <row r="14" customFormat="false" ht="47.45" hidden="false" customHeight="true" outlineLevel="0" collapsed="false">
      <c r="A14" s="352" t="n">
        <v>10</v>
      </c>
      <c r="B14" s="360" t="s">
        <v>2665</v>
      </c>
      <c r="C14" s="359" t="s">
        <v>2671</v>
      </c>
      <c r="D14" s="354"/>
      <c r="E14" s="355"/>
      <c r="F14" s="356" t="n">
        <v>30000</v>
      </c>
      <c r="G14" s="355"/>
      <c r="H14" s="355" t="n">
        <v>2021</v>
      </c>
      <c r="I14" s="357"/>
      <c r="J14" s="357"/>
      <c r="K14" s="357"/>
      <c r="L14" s="357"/>
    </row>
    <row r="15" customFormat="false" ht="45.75" hidden="false" customHeight="true" outlineLevel="0" collapsed="false">
      <c r="A15" s="352" t="n">
        <v>11</v>
      </c>
      <c r="B15" s="360" t="s">
        <v>2665</v>
      </c>
      <c r="C15" s="359" t="s">
        <v>2659</v>
      </c>
      <c r="D15" s="354"/>
      <c r="E15" s="355"/>
      <c r="F15" s="356" t="n">
        <v>1</v>
      </c>
      <c r="G15" s="355"/>
      <c r="H15" s="355"/>
      <c r="I15" s="357"/>
      <c r="J15" s="357"/>
      <c r="K15" s="357"/>
      <c r="L15" s="357"/>
    </row>
    <row r="16" customFormat="false" ht="52.55" hidden="false" customHeight="true" outlineLevel="0" collapsed="false">
      <c r="A16" s="352" t="n">
        <v>12</v>
      </c>
      <c r="B16" s="360" t="s">
        <v>2665</v>
      </c>
      <c r="C16" s="359" t="s">
        <v>2672</v>
      </c>
      <c r="D16" s="354"/>
      <c r="E16" s="355"/>
      <c r="F16" s="356" t="n">
        <v>1</v>
      </c>
      <c r="G16" s="355"/>
      <c r="H16" s="355"/>
      <c r="I16" s="357"/>
      <c r="J16" s="357"/>
      <c r="K16" s="357"/>
      <c r="L16" s="357"/>
    </row>
    <row r="17" customFormat="false" ht="55.95" hidden="false" customHeight="true" outlineLevel="0" collapsed="false">
      <c r="A17" s="352" t="n">
        <v>13</v>
      </c>
      <c r="B17" s="360" t="s">
        <v>2665</v>
      </c>
      <c r="C17" s="359" t="s">
        <v>2673</v>
      </c>
      <c r="D17" s="354"/>
      <c r="E17" s="355"/>
      <c r="F17" s="356" t="n">
        <v>1</v>
      </c>
      <c r="G17" s="355"/>
      <c r="H17" s="355"/>
      <c r="I17" s="357"/>
      <c r="J17" s="357"/>
      <c r="K17" s="357"/>
      <c r="L17" s="357"/>
    </row>
    <row r="18" customFormat="false" ht="53.7" hidden="false" customHeight="true" outlineLevel="0" collapsed="false">
      <c r="A18" s="352" t="n">
        <v>14</v>
      </c>
      <c r="B18" s="360" t="s">
        <v>2665</v>
      </c>
      <c r="C18" s="359" t="s">
        <v>2674</v>
      </c>
      <c r="D18" s="354"/>
      <c r="E18" s="355"/>
      <c r="F18" s="356" t="n">
        <v>1</v>
      </c>
      <c r="G18" s="355"/>
      <c r="H18" s="355"/>
      <c r="I18" s="357"/>
      <c r="J18" s="357"/>
      <c r="K18" s="357"/>
      <c r="L18" s="357"/>
    </row>
    <row r="19" customFormat="false" ht="67.15" hidden="false" customHeight="true" outlineLevel="0" collapsed="false">
      <c r="A19" s="352" t="n">
        <v>15</v>
      </c>
      <c r="B19" s="360" t="s">
        <v>2665</v>
      </c>
      <c r="C19" s="362" t="s">
        <v>2675</v>
      </c>
      <c r="D19" s="354"/>
      <c r="E19" s="355"/>
      <c r="F19" s="356" t="n">
        <v>1</v>
      </c>
      <c r="G19" s="355"/>
      <c r="H19" s="355"/>
      <c r="I19" s="357"/>
      <c r="J19" s="357"/>
      <c r="K19" s="357"/>
      <c r="L19" s="357"/>
    </row>
    <row r="20" customFormat="false" ht="60.4" hidden="false" customHeight="true" outlineLevel="0" collapsed="false">
      <c r="A20" s="352" t="n">
        <v>16</v>
      </c>
      <c r="B20" s="360" t="s">
        <v>2665</v>
      </c>
      <c r="C20" s="363" t="s">
        <v>2676</v>
      </c>
      <c r="D20" s="354"/>
      <c r="E20" s="355"/>
      <c r="F20" s="356" t="n">
        <v>1</v>
      </c>
      <c r="G20" s="355"/>
      <c r="H20" s="355"/>
      <c r="I20" s="357"/>
      <c r="J20" s="357"/>
      <c r="K20" s="357"/>
      <c r="L20" s="357"/>
    </row>
    <row r="21" customFormat="false" ht="53.7" hidden="false" customHeight="true" outlineLevel="0" collapsed="false">
      <c r="A21" s="352" t="n">
        <v>17</v>
      </c>
      <c r="B21" s="360" t="s">
        <v>2677</v>
      </c>
      <c r="C21" s="359" t="s">
        <v>2678</v>
      </c>
      <c r="D21" s="354"/>
      <c r="E21" s="355" t="n">
        <v>2.5</v>
      </c>
      <c r="F21" s="356" t="n">
        <v>1</v>
      </c>
      <c r="G21" s="355"/>
      <c r="H21" s="355"/>
      <c r="I21" s="357"/>
      <c r="J21" s="357"/>
      <c r="K21" s="357"/>
      <c r="L21" s="357"/>
    </row>
    <row r="22" customFormat="false" ht="52.95" hidden="false" customHeight="true" outlineLevel="0" collapsed="false">
      <c r="A22" s="352" t="n">
        <v>18</v>
      </c>
      <c r="B22" s="360" t="s">
        <v>2677</v>
      </c>
      <c r="C22" s="359" t="s">
        <v>2679</v>
      </c>
      <c r="D22" s="354"/>
      <c r="E22" s="355" t="n">
        <v>2.3</v>
      </c>
      <c r="F22" s="356" t="n">
        <v>1</v>
      </c>
      <c r="G22" s="355"/>
      <c r="H22" s="355"/>
      <c r="I22" s="357"/>
      <c r="J22" s="357"/>
      <c r="K22" s="357"/>
      <c r="L22" s="357"/>
    </row>
    <row r="23" customFormat="false" ht="52.95" hidden="false" customHeight="true" outlineLevel="0" collapsed="false">
      <c r="A23" s="352" t="n">
        <v>19</v>
      </c>
      <c r="B23" s="360" t="s">
        <v>2677</v>
      </c>
      <c r="C23" s="359" t="s">
        <v>2680</v>
      </c>
      <c r="D23" s="354"/>
      <c r="E23" s="355" t="n">
        <v>1.6</v>
      </c>
      <c r="F23" s="356" t="n">
        <v>1</v>
      </c>
      <c r="G23" s="355"/>
      <c r="H23" s="355"/>
      <c r="I23" s="357"/>
      <c r="J23" s="357"/>
      <c r="K23" s="357"/>
      <c r="L23" s="357"/>
    </row>
    <row r="24" customFormat="false" ht="50.7" hidden="false" customHeight="true" outlineLevel="0" collapsed="false">
      <c r="A24" s="352" t="n">
        <v>20</v>
      </c>
      <c r="B24" s="360" t="s">
        <v>2677</v>
      </c>
      <c r="C24" s="359" t="s">
        <v>2681</v>
      </c>
      <c r="D24" s="354"/>
      <c r="E24" s="355" t="n">
        <v>1.5</v>
      </c>
      <c r="F24" s="356" t="n">
        <v>1</v>
      </c>
      <c r="G24" s="355"/>
      <c r="H24" s="355"/>
      <c r="I24" s="357"/>
      <c r="J24" s="357"/>
      <c r="K24" s="357"/>
      <c r="L24" s="357"/>
    </row>
    <row r="25" customFormat="false" ht="65.65" hidden="false" customHeight="true" outlineLevel="0" collapsed="false">
      <c r="A25" s="352" t="n">
        <v>21</v>
      </c>
      <c r="B25" s="360" t="s">
        <v>2677</v>
      </c>
      <c r="C25" s="359" t="s">
        <v>2682</v>
      </c>
      <c r="D25" s="354"/>
      <c r="E25" s="355" t="n">
        <v>1.2</v>
      </c>
      <c r="F25" s="356" t="n">
        <v>1</v>
      </c>
      <c r="G25" s="355"/>
      <c r="H25" s="355"/>
      <c r="I25" s="357"/>
      <c r="J25" s="357"/>
      <c r="K25" s="357"/>
      <c r="L25" s="357"/>
    </row>
    <row r="26" customFormat="false" ht="49.95" hidden="false" customHeight="true" outlineLevel="0" collapsed="false">
      <c r="A26" s="352" t="n">
        <v>22</v>
      </c>
      <c r="B26" s="360" t="s">
        <v>2677</v>
      </c>
      <c r="C26" s="359" t="s">
        <v>2683</v>
      </c>
      <c r="D26" s="354"/>
      <c r="E26" s="355" t="n">
        <v>1</v>
      </c>
      <c r="F26" s="356" t="n">
        <v>1</v>
      </c>
      <c r="G26" s="355"/>
      <c r="H26" s="355"/>
      <c r="I26" s="357"/>
      <c r="J26" s="357"/>
      <c r="K26" s="357"/>
      <c r="L26" s="357"/>
    </row>
    <row r="27" customFormat="false" ht="49.95" hidden="false" customHeight="true" outlineLevel="0" collapsed="false">
      <c r="A27" s="352" t="n">
        <v>23</v>
      </c>
      <c r="B27" s="360" t="s">
        <v>2677</v>
      </c>
      <c r="C27" s="359" t="s">
        <v>2684</v>
      </c>
      <c r="D27" s="354"/>
      <c r="E27" s="355" t="n">
        <v>1.2</v>
      </c>
      <c r="F27" s="356" t="n">
        <v>1</v>
      </c>
      <c r="G27" s="355"/>
      <c r="H27" s="355"/>
      <c r="I27" s="357"/>
      <c r="J27" s="357"/>
      <c r="K27" s="357"/>
      <c r="L27" s="357"/>
    </row>
    <row r="28" customFormat="false" ht="53.7" hidden="false" customHeight="true" outlineLevel="0" collapsed="false">
      <c r="A28" s="352" t="n">
        <v>24</v>
      </c>
      <c r="B28" s="360" t="s">
        <v>2677</v>
      </c>
      <c r="C28" s="359" t="s">
        <v>2685</v>
      </c>
      <c r="D28" s="354"/>
      <c r="E28" s="355" t="n">
        <v>7.2</v>
      </c>
      <c r="F28" s="356" t="n">
        <v>1</v>
      </c>
      <c r="G28" s="355"/>
      <c r="H28" s="355"/>
      <c r="I28" s="357"/>
      <c r="J28" s="357"/>
      <c r="K28" s="357"/>
      <c r="L28" s="357"/>
    </row>
    <row r="29" customFormat="false" ht="53.7" hidden="false" customHeight="true" outlineLevel="0" collapsed="false">
      <c r="A29" s="352" t="n">
        <v>25</v>
      </c>
      <c r="B29" s="360" t="s">
        <v>2677</v>
      </c>
      <c r="C29" s="359" t="s">
        <v>2686</v>
      </c>
      <c r="D29" s="354"/>
      <c r="E29" s="355" t="n">
        <v>2</v>
      </c>
      <c r="F29" s="356" t="n">
        <v>1</v>
      </c>
      <c r="G29" s="355"/>
      <c r="H29" s="355"/>
      <c r="I29" s="357"/>
      <c r="J29" s="357"/>
      <c r="K29" s="357"/>
      <c r="L29" s="357"/>
    </row>
    <row r="30" customFormat="false" ht="43.2" hidden="false" customHeight="true" outlineLevel="0" collapsed="false">
      <c r="A30" s="352" t="n">
        <v>26</v>
      </c>
      <c r="B30" s="360" t="s">
        <v>2677</v>
      </c>
      <c r="C30" s="359" t="s">
        <v>2687</v>
      </c>
      <c r="D30" s="354"/>
      <c r="E30" s="355" t="n">
        <v>1.5</v>
      </c>
      <c r="F30" s="356" t="n">
        <v>1</v>
      </c>
      <c r="G30" s="355"/>
      <c r="H30" s="355"/>
      <c r="I30" s="357"/>
      <c r="J30" s="357"/>
      <c r="K30" s="357"/>
      <c r="L30" s="357"/>
    </row>
    <row r="31" customFormat="false" ht="43.2" hidden="false" customHeight="true" outlineLevel="0" collapsed="false">
      <c r="A31" s="352" t="n">
        <v>27</v>
      </c>
      <c r="B31" s="360" t="s">
        <v>2677</v>
      </c>
      <c r="C31" s="359" t="s">
        <v>2688</v>
      </c>
      <c r="D31" s="354"/>
      <c r="E31" s="355" t="n">
        <v>1</v>
      </c>
      <c r="F31" s="356" t="n">
        <v>1</v>
      </c>
      <c r="G31" s="355"/>
      <c r="H31" s="355"/>
      <c r="I31" s="357"/>
      <c r="J31" s="357"/>
      <c r="K31" s="357"/>
      <c r="L31" s="357"/>
    </row>
    <row r="32" customFormat="false" ht="37.3" hidden="false" customHeight="true" outlineLevel="0" collapsed="false">
      <c r="A32" s="352" t="n">
        <v>28</v>
      </c>
      <c r="B32" s="360" t="s">
        <v>2677</v>
      </c>
      <c r="C32" s="359" t="s">
        <v>2689</v>
      </c>
      <c r="D32" s="354"/>
      <c r="E32" s="355" t="n">
        <v>1</v>
      </c>
      <c r="F32" s="356" t="n">
        <v>1</v>
      </c>
      <c r="G32" s="355"/>
      <c r="H32" s="355"/>
      <c r="I32" s="357"/>
      <c r="J32" s="357"/>
      <c r="K32" s="357"/>
      <c r="L32" s="357"/>
    </row>
    <row r="33" customFormat="false" ht="42.4" hidden="false" customHeight="true" outlineLevel="0" collapsed="false">
      <c r="A33" s="352" t="n">
        <v>29</v>
      </c>
      <c r="B33" s="360" t="s">
        <v>2677</v>
      </c>
      <c r="C33" s="359" t="s">
        <v>2690</v>
      </c>
      <c r="D33" s="354"/>
      <c r="E33" s="355" t="n">
        <v>2</v>
      </c>
      <c r="F33" s="356" t="n">
        <v>1</v>
      </c>
      <c r="G33" s="355"/>
      <c r="H33" s="355"/>
      <c r="I33" s="357"/>
      <c r="J33" s="357"/>
      <c r="K33" s="357"/>
      <c r="L33" s="357"/>
    </row>
    <row r="34" customFormat="false" ht="45.5" hidden="false" customHeight="true" outlineLevel="0" collapsed="false">
      <c r="A34" s="352" t="n">
        <v>30</v>
      </c>
      <c r="B34" s="360" t="s">
        <v>2677</v>
      </c>
      <c r="C34" s="359" t="s">
        <v>2691</v>
      </c>
      <c r="D34" s="354"/>
      <c r="E34" s="355" t="n">
        <v>0.5</v>
      </c>
      <c r="F34" s="356" t="n">
        <v>1</v>
      </c>
      <c r="G34" s="355"/>
      <c r="H34" s="355"/>
      <c r="I34" s="357"/>
      <c r="J34" s="357"/>
      <c r="K34" s="357"/>
      <c r="L34" s="357"/>
    </row>
    <row r="35" customFormat="false" ht="41.55" hidden="false" customHeight="true" outlineLevel="0" collapsed="false">
      <c r="A35" s="352" t="n">
        <v>31</v>
      </c>
      <c r="B35" s="360" t="s">
        <v>2677</v>
      </c>
      <c r="C35" s="359" t="s">
        <v>2692</v>
      </c>
      <c r="D35" s="354"/>
      <c r="E35" s="355" t="n">
        <v>1.5</v>
      </c>
      <c r="F35" s="356" t="n">
        <v>1</v>
      </c>
      <c r="G35" s="355"/>
      <c r="H35" s="355"/>
      <c r="I35" s="357"/>
      <c r="J35" s="357"/>
      <c r="K35" s="357"/>
      <c r="L35" s="357"/>
    </row>
    <row r="36" customFormat="false" ht="53.4" hidden="false" customHeight="true" outlineLevel="0" collapsed="false">
      <c r="A36" s="352" t="n">
        <v>32</v>
      </c>
      <c r="B36" s="360" t="s">
        <v>2677</v>
      </c>
      <c r="C36" s="359" t="s">
        <v>2693</v>
      </c>
      <c r="D36" s="354"/>
      <c r="E36" s="355" t="n">
        <v>0.5</v>
      </c>
      <c r="F36" s="356" t="n">
        <v>1</v>
      </c>
      <c r="G36" s="355"/>
      <c r="H36" s="355"/>
      <c r="I36" s="357"/>
      <c r="J36" s="357"/>
      <c r="K36" s="357"/>
      <c r="L36" s="357"/>
    </row>
    <row r="37" customFormat="false" ht="47.45" hidden="false" customHeight="true" outlineLevel="0" collapsed="false">
      <c r="A37" s="352" t="n">
        <v>33</v>
      </c>
      <c r="B37" s="358" t="s">
        <v>2694</v>
      </c>
      <c r="C37" s="359" t="s">
        <v>2668</v>
      </c>
      <c r="D37" s="354"/>
      <c r="E37" s="355" t="n">
        <v>1</v>
      </c>
      <c r="F37" s="356" t="n">
        <v>300000</v>
      </c>
      <c r="G37" s="355"/>
      <c r="H37" s="355" t="n">
        <v>2021</v>
      </c>
      <c r="I37" s="357"/>
      <c r="J37" s="357"/>
      <c r="K37" s="357"/>
      <c r="L37" s="357"/>
    </row>
    <row r="38" customFormat="false" ht="22.35" hidden="false" customHeight="false" outlineLevel="0" collapsed="false">
      <c r="A38" s="352" t="n">
        <v>34</v>
      </c>
      <c r="B38" s="360" t="s">
        <v>2635</v>
      </c>
      <c r="C38" s="359" t="s">
        <v>2668</v>
      </c>
      <c r="D38" s="354"/>
      <c r="E38" s="355" t="n">
        <v>1</v>
      </c>
      <c r="F38" s="356" t="n">
        <v>80103</v>
      </c>
      <c r="G38" s="355"/>
      <c r="H38" s="355" t="n">
        <v>2021</v>
      </c>
      <c r="I38" s="357"/>
      <c r="J38" s="357"/>
      <c r="K38" s="357"/>
      <c r="L38" s="357"/>
    </row>
    <row r="39" customFormat="false" ht="22.35" hidden="false" customHeight="false" outlineLevel="0" collapsed="false">
      <c r="A39" s="352" t="n">
        <v>35</v>
      </c>
      <c r="B39" s="360" t="s">
        <v>2635</v>
      </c>
      <c r="C39" s="359" t="s">
        <v>2695</v>
      </c>
      <c r="D39" s="354"/>
      <c r="E39" s="355" t="n">
        <v>1</v>
      </c>
      <c r="F39" s="356" t="n">
        <v>80103</v>
      </c>
      <c r="G39" s="355"/>
      <c r="H39" s="355" t="n">
        <v>2022</v>
      </c>
      <c r="I39" s="357"/>
      <c r="J39" s="357"/>
      <c r="K39" s="357"/>
      <c r="L39" s="357"/>
    </row>
    <row r="40" customFormat="false" ht="22.35" hidden="false" customHeight="false" outlineLevel="0" collapsed="false">
      <c r="A40" s="352" t="n">
        <v>36</v>
      </c>
      <c r="B40" s="360" t="s">
        <v>2635</v>
      </c>
      <c r="C40" s="359" t="s">
        <v>2696</v>
      </c>
      <c r="D40" s="354"/>
      <c r="E40" s="355" t="n">
        <v>3</v>
      </c>
      <c r="F40" s="356" t="n">
        <v>240314</v>
      </c>
      <c r="G40" s="355"/>
      <c r="H40" s="355" t="n">
        <v>2021</v>
      </c>
      <c r="I40" s="357"/>
      <c r="J40" s="357"/>
      <c r="K40" s="357"/>
      <c r="L40" s="357"/>
    </row>
    <row r="41" customFormat="false" ht="22.35" hidden="false" customHeight="false" outlineLevel="0" collapsed="false">
      <c r="A41" s="352" t="n">
        <v>37</v>
      </c>
      <c r="B41" s="360" t="s">
        <v>2635</v>
      </c>
      <c r="C41" s="359" t="s">
        <v>2697</v>
      </c>
      <c r="D41" s="354"/>
      <c r="E41" s="355" t="n">
        <v>1</v>
      </c>
      <c r="F41" s="356" t="n">
        <v>80130</v>
      </c>
      <c r="G41" s="355"/>
      <c r="H41" s="355" t="n">
        <v>2021</v>
      </c>
      <c r="I41" s="357"/>
      <c r="J41" s="357"/>
      <c r="K41" s="357"/>
      <c r="L41" s="357"/>
    </row>
    <row r="42" customFormat="false" ht="22.35" hidden="false" customHeight="false" outlineLevel="0" collapsed="false">
      <c r="A42" s="352" t="n">
        <v>38</v>
      </c>
      <c r="B42" s="360" t="s">
        <v>2635</v>
      </c>
      <c r="C42" s="359" t="s">
        <v>2698</v>
      </c>
      <c r="D42" s="354"/>
      <c r="E42" s="355" t="n">
        <v>1</v>
      </c>
      <c r="F42" s="356" t="n">
        <v>80130</v>
      </c>
      <c r="G42" s="355"/>
      <c r="H42" s="355" t="n">
        <v>2021</v>
      </c>
      <c r="I42" s="357"/>
      <c r="J42" s="357"/>
      <c r="K42" s="357"/>
      <c r="L42" s="357"/>
    </row>
    <row r="43" customFormat="false" ht="22.35" hidden="false" customHeight="false" outlineLevel="0" collapsed="false">
      <c r="A43" s="352" t="n">
        <v>39</v>
      </c>
      <c r="B43" s="364" t="s">
        <v>2699</v>
      </c>
      <c r="C43" s="359" t="s">
        <v>2700</v>
      </c>
      <c r="D43" s="354"/>
      <c r="E43" s="355" t="n">
        <v>1</v>
      </c>
      <c r="F43" s="356" t="n">
        <v>144640</v>
      </c>
      <c r="G43" s="355"/>
      <c r="H43" s="355" t="n">
        <v>2022</v>
      </c>
      <c r="I43" s="357"/>
      <c r="J43" s="357"/>
      <c r="K43" s="357"/>
      <c r="L43" s="357"/>
    </row>
    <row r="44" customFormat="false" ht="33.9" hidden="false" customHeight="true" outlineLevel="0" collapsed="false">
      <c r="A44" s="352" t="n">
        <v>40</v>
      </c>
      <c r="B44" s="358" t="s">
        <v>2701</v>
      </c>
      <c r="C44" s="365" t="s">
        <v>2702</v>
      </c>
      <c r="D44" s="354"/>
      <c r="E44" s="355" t="n">
        <v>1</v>
      </c>
      <c r="F44" s="356" t="n">
        <v>100000</v>
      </c>
      <c r="G44" s="355"/>
      <c r="H44" s="355" t="n">
        <v>2023</v>
      </c>
      <c r="I44" s="357"/>
      <c r="J44" s="357"/>
      <c r="K44" s="357"/>
      <c r="L44" s="357"/>
    </row>
    <row r="45" customFormat="false" ht="12.8" hidden="false" customHeight="false" outlineLevel="0" collapsed="false">
      <c r="A45" s="352"/>
      <c r="B45" s="366" t="s">
        <v>1015</v>
      </c>
      <c r="C45" s="366"/>
      <c r="D45" s="354"/>
      <c r="E45" s="355"/>
      <c r="F45" s="367"/>
      <c r="G45" s="355"/>
      <c r="H45" s="355"/>
      <c r="I45" s="357"/>
      <c r="J45" s="357"/>
      <c r="K45" s="357"/>
      <c r="L45" s="357"/>
    </row>
    <row r="46" customFormat="false" ht="22.35" hidden="false" customHeight="false" outlineLevel="0" collapsed="false">
      <c r="A46" s="352" t="n">
        <v>41</v>
      </c>
      <c r="B46" s="360" t="s">
        <v>1015</v>
      </c>
      <c r="C46" s="368" t="s">
        <v>2703</v>
      </c>
      <c r="D46" s="354"/>
      <c r="E46" s="355"/>
      <c r="F46" s="356" t="n">
        <v>1633316</v>
      </c>
      <c r="G46" s="355"/>
      <c r="H46" s="355" t="n">
        <v>1993</v>
      </c>
      <c r="I46" s="357"/>
      <c r="J46" s="357"/>
      <c r="K46" s="357"/>
      <c r="L46" s="357"/>
    </row>
    <row r="47" customFormat="false" ht="22.35" hidden="false" customHeight="false" outlineLevel="0" collapsed="false">
      <c r="A47" s="352" t="n">
        <v>42</v>
      </c>
      <c r="B47" s="358" t="s">
        <v>2704</v>
      </c>
      <c r="C47" s="362" t="s">
        <v>2703</v>
      </c>
      <c r="D47" s="354"/>
      <c r="E47" s="355"/>
      <c r="F47" s="356" t="n">
        <v>67336</v>
      </c>
      <c r="G47" s="355"/>
      <c r="H47" s="355" t="n">
        <v>1992</v>
      </c>
      <c r="I47" s="357"/>
      <c r="J47" s="357"/>
      <c r="K47" s="357"/>
      <c r="L47" s="357"/>
    </row>
    <row r="48" customFormat="false" ht="12.8" hidden="false" customHeight="false" outlineLevel="0" collapsed="false">
      <c r="A48" s="352"/>
      <c r="B48" s="353" t="s">
        <v>2705</v>
      </c>
      <c r="C48" s="353"/>
      <c r="D48" s="354"/>
      <c r="E48" s="355"/>
      <c r="F48" s="356"/>
      <c r="G48" s="355"/>
      <c r="H48" s="355"/>
      <c r="I48" s="357"/>
      <c r="J48" s="357"/>
      <c r="K48" s="357"/>
      <c r="L48" s="357"/>
    </row>
    <row r="49" customFormat="false" ht="22.35" hidden="false" customHeight="false" outlineLevel="0" collapsed="false">
      <c r="A49" s="352" t="n">
        <v>43</v>
      </c>
      <c r="B49" s="360" t="s">
        <v>2706</v>
      </c>
      <c r="C49" s="359" t="s">
        <v>2707</v>
      </c>
      <c r="D49" s="354"/>
      <c r="E49" s="355"/>
      <c r="F49" s="356" t="n">
        <v>37247.6</v>
      </c>
      <c r="G49" s="355"/>
      <c r="H49" s="355" t="n">
        <v>1987</v>
      </c>
      <c r="I49" s="357"/>
      <c r="J49" s="357"/>
      <c r="K49" s="357"/>
      <c r="L49" s="357"/>
    </row>
    <row r="50" customFormat="false" ht="22.35" hidden="false" customHeight="false" outlineLevel="0" collapsed="false">
      <c r="A50" s="352" t="n">
        <v>44</v>
      </c>
      <c r="B50" s="360" t="s">
        <v>2708</v>
      </c>
      <c r="C50" s="359" t="s">
        <v>2707</v>
      </c>
      <c r="D50" s="354"/>
      <c r="E50" s="355"/>
      <c r="F50" s="356" t="n">
        <v>225101.36</v>
      </c>
      <c r="G50" s="355"/>
      <c r="H50" s="355" t="n">
        <v>1975</v>
      </c>
      <c r="I50" s="357"/>
      <c r="J50" s="357"/>
      <c r="K50" s="357"/>
      <c r="L50" s="357"/>
    </row>
    <row r="51" customFormat="false" ht="22.35" hidden="false" customHeight="false" outlineLevel="0" collapsed="false">
      <c r="A51" s="352" t="n">
        <v>45</v>
      </c>
      <c r="B51" s="360" t="s">
        <v>2709</v>
      </c>
      <c r="C51" s="359" t="s">
        <v>2710</v>
      </c>
      <c r="D51" s="354"/>
      <c r="E51" s="355"/>
      <c r="F51" s="356" t="n">
        <v>1</v>
      </c>
      <c r="G51" s="355"/>
      <c r="H51" s="355" t="n">
        <v>1975</v>
      </c>
      <c r="I51" s="357"/>
      <c r="J51" s="357"/>
      <c r="K51" s="357"/>
      <c r="L51" s="357"/>
    </row>
    <row r="52" customFormat="false" ht="22.35" hidden="false" customHeight="false" outlineLevel="0" collapsed="false">
      <c r="A52" s="352" t="n">
        <v>46</v>
      </c>
      <c r="B52" s="360" t="s">
        <v>2709</v>
      </c>
      <c r="C52" s="359" t="s">
        <v>2711</v>
      </c>
      <c r="D52" s="354"/>
      <c r="E52" s="355"/>
      <c r="F52" s="356" t="n">
        <v>1</v>
      </c>
      <c r="G52" s="355"/>
      <c r="H52" s="355"/>
      <c r="I52" s="357"/>
      <c r="J52" s="357"/>
      <c r="K52" s="357"/>
      <c r="L52" s="357"/>
    </row>
    <row r="53" customFormat="false" ht="12.8" hidden="false" customHeight="false" outlineLevel="0" collapsed="false">
      <c r="A53" s="352"/>
      <c r="B53" s="353" t="s">
        <v>2712</v>
      </c>
      <c r="C53" s="369"/>
      <c r="D53" s="354"/>
      <c r="E53" s="355"/>
      <c r="F53" s="356"/>
      <c r="G53" s="355"/>
      <c r="H53" s="355"/>
      <c r="I53" s="357"/>
      <c r="J53" s="357"/>
      <c r="K53" s="357"/>
      <c r="L53" s="357"/>
    </row>
    <row r="54" customFormat="false" ht="32.8" hidden="false" customHeight="false" outlineLevel="0" collapsed="false">
      <c r="A54" s="352" t="n">
        <v>47</v>
      </c>
      <c r="B54" s="370" t="s">
        <v>2713</v>
      </c>
      <c r="C54" s="369" t="s">
        <v>2714</v>
      </c>
      <c r="D54" s="354" t="s">
        <v>2715</v>
      </c>
      <c r="E54" s="371" t="s">
        <v>2716</v>
      </c>
      <c r="F54" s="372" t="n">
        <v>2675568</v>
      </c>
      <c r="G54" s="373" t="n">
        <v>2675568</v>
      </c>
      <c r="H54" s="355" t="n">
        <v>1982</v>
      </c>
      <c r="I54" s="357"/>
      <c r="J54" s="357" t="s">
        <v>95</v>
      </c>
      <c r="K54" s="357"/>
      <c r="L54" s="357"/>
    </row>
    <row r="55" customFormat="false" ht="32.8" hidden="false" customHeight="false" outlineLevel="0" collapsed="false">
      <c r="A55" s="352" t="n">
        <v>48</v>
      </c>
      <c r="B55" s="370" t="s">
        <v>2713</v>
      </c>
      <c r="C55" s="369" t="s">
        <v>2717</v>
      </c>
      <c r="D55" s="354" t="s">
        <v>2718</v>
      </c>
      <c r="E55" s="355" t="s">
        <v>2719</v>
      </c>
      <c r="F55" s="374" t="s">
        <v>2720</v>
      </c>
      <c r="G55" s="373" t="s">
        <v>2720</v>
      </c>
      <c r="H55" s="355" t="n">
        <v>1988</v>
      </c>
      <c r="I55" s="357"/>
      <c r="J55" s="357" t="s">
        <v>95</v>
      </c>
      <c r="K55" s="357"/>
      <c r="L55" s="357"/>
    </row>
    <row r="56" customFormat="false" ht="53.4" hidden="false" customHeight="true" outlineLevel="0" collapsed="false">
      <c r="A56" s="352" t="n">
        <v>49</v>
      </c>
      <c r="B56" s="370" t="s">
        <v>2713</v>
      </c>
      <c r="C56" s="363" t="s">
        <v>2721</v>
      </c>
      <c r="D56" s="354" t="s">
        <v>2722</v>
      </c>
      <c r="E56" s="355" t="s">
        <v>2723</v>
      </c>
      <c r="F56" s="372" t="s">
        <v>2724</v>
      </c>
      <c r="G56" s="373" t="s">
        <v>2724</v>
      </c>
      <c r="H56" s="355" t="n">
        <v>1982</v>
      </c>
      <c r="I56" s="357"/>
      <c r="J56" s="357" t="s">
        <v>95</v>
      </c>
      <c r="K56" s="357"/>
      <c r="L56" s="357"/>
    </row>
    <row r="57" customFormat="false" ht="32.8" hidden="false" customHeight="false" outlineLevel="0" collapsed="false">
      <c r="A57" s="352" t="n">
        <v>50</v>
      </c>
      <c r="B57" s="370" t="s">
        <v>2713</v>
      </c>
      <c r="C57" s="369" t="s">
        <v>2725</v>
      </c>
      <c r="D57" s="354" t="s">
        <v>2726</v>
      </c>
      <c r="E57" s="375" t="s">
        <v>2727</v>
      </c>
      <c r="F57" s="374" t="s">
        <v>2728</v>
      </c>
      <c r="G57" s="373" t="s">
        <v>2728</v>
      </c>
      <c r="H57" s="355" t="n">
        <v>1982</v>
      </c>
      <c r="I57" s="357"/>
      <c r="J57" s="357" t="s">
        <v>95</v>
      </c>
      <c r="K57" s="357"/>
      <c r="L57" s="357"/>
    </row>
    <row r="58" customFormat="false" ht="32.8" hidden="false" customHeight="false" outlineLevel="0" collapsed="false">
      <c r="A58" s="352" t="n">
        <v>51</v>
      </c>
      <c r="B58" s="370" t="s">
        <v>2713</v>
      </c>
      <c r="C58" s="369" t="s">
        <v>2729</v>
      </c>
      <c r="D58" s="354" t="s">
        <v>2730</v>
      </c>
      <c r="E58" s="355" t="s">
        <v>2731</v>
      </c>
      <c r="F58" s="376" t="s">
        <v>2732</v>
      </c>
      <c r="G58" s="377" t="s">
        <v>2732</v>
      </c>
      <c r="H58" s="355" t="n">
        <v>1984</v>
      </c>
      <c r="I58" s="357"/>
      <c r="J58" s="357" t="s">
        <v>95</v>
      </c>
      <c r="K58" s="357"/>
      <c r="L58" s="357"/>
    </row>
    <row r="59" customFormat="false" ht="32.8" hidden="false" customHeight="false" outlineLevel="0" collapsed="false">
      <c r="A59" s="352" t="n">
        <v>52</v>
      </c>
      <c r="B59" s="370" t="s">
        <v>2713</v>
      </c>
      <c r="C59" s="369" t="s">
        <v>2733</v>
      </c>
      <c r="D59" s="354" t="s">
        <v>2734</v>
      </c>
      <c r="E59" s="355" t="s">
        <v>2735</v>
      </c>
      <c r="F59" s="374" t="s">
        <v>2736</v>
      </c>
      <c r="G59" s="378" t="s">
        <v>2736</v>
      </c>
      <c r="H59" s="355" t="n">
        <v>1984</v>
      </c>
      <c r="I59" s="357"/>
      <c r="J59" s="357" t="s">
        <v>95</v>
      </c>
      <c r="K59" s="357"/>
      <c r="L59" s="357"/>
    </row>
    <row r="60" customFormat="false" ht="56.8" hidden="false" customHeight="true" outlineLevel="0" collapsed="false">
      <c r="A60" s="352" t="n">
        <v>53</v>
      </c>
      <c r="B60" s="370" t="s">
        <v>2713</v>
      </c>
      <c r="C60" s="369" t="s">
        <v>2737</v>
      </c>
      <c r="D60" s="354" t="s">
        <v>2738</v>
      </c>
      <c r="E60" s="355" t="s">
        <v>2739</v>
      </c>
      <c r="F60" s="374" t="n">
        <v>2452604</v>
      </c>
      <c r="G60" s="373" t="n">
        <v>2452604</v>
      </c>
      <c r="H60" s="355" t="n">
        <v>1986</v>
      </c>
      <c r="I60" s="357"/>
      <c r="J60" s="357" t="s">
        <v>95</v>
      </c>
      <c r="K60" s="357"/>
      <c r="L60" s="357"/>
    </row>
    <row r="61" customFormat="false" ht="32.8" hidden="false" customHeight="false" outlineLevel="0" collapsed="false">
      <c r="A61" s="352" t="n">
        <v>54</v>
      </c>
      <c r="B61" s="370" t="s">
        <v>2713</v>
      </c>
      <c r="C61" s="369" t="s">
        <v>2740</v>
      </c>
      <c r="D61" s="354" t="s">
        <v>2741</v>
      </c>
      <c r="E61" s="355" t="n">
        <v>0.615</v>
      </c>
      <c r="F61" s="372" t="s">
        <v>2742</v>
      </c>
      <c r="G61" s="373" t="s">
        <v>2742</v>
      </c>
      <c r="H61" s="355" t="n">
        <v>1984</v>
      </c>
      <c r="I61" s="357"/>
      <c r="J61" s="357" t="s">
        <v>95</v>
      </c>
      <c r="K61" s="357"/>
      <c r="L61" s="357"/>
    </row>
    <row r="62" customFormat="false" ht="22.35" hidden="false" customHeight="false" outlineLevel="0" collapsed="false">
      <c r="A62" s="352" t="n">
        <v>55</v>
      </c>
      <c r="B62" s="370" t="s">
        <v>2713</v>
      </c>
      <c r="C62" s="369" t="s">
        <v>2743</v>
      </c>
      <c r="D62" s="354"/>
      <c r="E62" s="355" t="s">
        <v>2744</v>
      </c>
      <c r="F62" s="356" t="n">
        <v>1</v>
      </c>
      <c r="G62" s="355"/>
      <c r="H62" s="355"/>
      <c r="I62" s="357"/>
      <c r="J62" s="357"/>
      <c r="K62" s="357"/>
      <c r="L62" s="357"/>
    </row>
    <row r="63" customFormat="false" ht="22.35" hidden="false" customHeight="false" outlineLevel="0" collapsed="false">
      <c r="A63" s="352" t="n">
        <v>56</v>
      </c>
      <c r="B63" s="370" t="s">
        <v>2713</v>
      </c>
      <c r="C63" s="369" t="s">
        <v>2745</v>
      </c>
      <c r="D63" s="354"/>
      <c r="E63" s="355" t="s">
        <v>2744</v>
      </c>
      <c r="F63" s="356" t="n">
        <v>1</v>
      </c>
      <c r="G63" s="355"/>
      <c r="H63" s="355"/>
      <c r="I63" s="357"/>
      <c r="J63" s="357"/>
      <c r="K63" s="357"/>
      <c r="L63" s="357"/>
    </row>
    <row r="64" customFormat="false" ht="22.35" hidden="false" customHeight="false" outlineLevel="0" collapsed="false">
      <c r="A64" s="352" t="n">
        <v>57</v>
      </c>
      <c r="B64" s="370" t="s">
        <v>2746</v>
      </c>
      <c r="C64" s="369" t="s">
        <v>2747</v>
      </c>
      <c r="D64" s="354"/>
      <c r="E64" s="355" t="s">
        <v>2748</v>
      </c>
      <c r="F64" s="356" t="n">
        <v>1</v>
      </c>
      <c r="G64" s="355"/>
      <c r="H64" s="355"/>
      <c r="I64" s="357"/>
      <c r="J64" s="357"/>
      <c r="K64" s="357"/>
      <c r="L64" s="357"/>
    </row>
    <row r="65" customFormat="false" ht="22.35" hidden="false" customHeight="false" outlineLevel="0" collapsed="false">
      <c r="A65" s="352" t="n">
        <v>58</v>
      </c>
      <c r="B65" s="370" t="s">
        <v>2713</v>
      </c>
      <c r="C65" s="369" t="s">
        <v>2749</v>
      </c>
      <c r="D65" s="354"/>
      <c r="E65" s="355" t="s">
        <v>2748</v>
      </c>
      <c r="F65" s="356" t="n">
        <v>1</v>
      </c>
      <c r="G65" s="355"/>
      <c r="H65" s="355"/>
      <c r="I65" s="357"/>
      <c r="J65" s="357"/>
      <c r="K65" s="357"/>
      <c r="L65" s="357"/>
    </row>
    <row r="66" customFormat="false" ht="22.35" hidden="false" customHeight="false" outlineLevel="0" collapsed="false">
      <c r="A66" s="352" t="n">
        <v>59</v>
      </c>
      <c r="B66" s="370" t="s">
        <v>2713</v>
      </c>
      <c r="C66" s="369" t="s">
        <v>2750</v>
      </c>
      <c r="D66" s="354"/>
      <c r="E66" s="355" t="s">
        <v>2751</v>
      </c>
      <c r="F66" s="356" t="n">
        <v>1</v>
      </c>
      <c r="G66" s="355"/>
      <c r="H66" s="355"/>
      <c r="I66" s="357"/>
      <c r="J66" s="357"/>
      <c r="K66" s="357"/>
      <c r="L66" s="357"/>
    </row>
    <row r="67" customFormat="false" ht="22.35" hidden="false" customHeight="false" outlineLevel="0" collapsed="false">
      <c r="A67" s="352" t="n">
        <v>60</v>
      </c>
      <c r="B67" s="370" t="s">
        <v>2713</v>
      </c>
      <c r="C67" s="369" t="s">
        <v>2752</v>
      </c>
      <c r="D67" s="354"/>
      <c r="E67" s="355" t="s">
        <v>2744</v>
      </c>
      <c r="F67" s="356" t="n">
        <v>1</v>
      </c>
      <c r="G67" s="355"/>
      <c r="H67" s="355"/>
      <c r="I67" s="357"/>
      <c r="J67" s="357"/>
      <c r="K67" s="357"/>
      <c r="L67" s="357"/>
    </row>
    <row r="68" customFormat="false" ht="57.65" hidden="false" customHeight="true" outlineLevel="0" collapsed="false">
      <c r="A68" s="352" t="n">
        <v>61</v>
      </c>
      <c r="B68" s="370" t="s">
        <v>2746</v>
      </c>
      <c r="C68" s="369" t="s">
        <v>2753</v>
      </c>
      <c r="D68" s="354"/>
      <c r="E68" s="355" t="s">
        <v>2744</v>
      </c>
      <c r="F68" s="356" t="n">
        <v>1</v>
      </c>
      <c r="G68" s="355"/>
      <c r="H68" s="355"/>
      <c r="I68" s="357"/>
      <c r="J68" s="357"/>
      <c r="K68" s="357"/>
      <c r="L68" s="357"/>
    </row>
    <row r="69" customFormat="false" ht="22.35" hidden="false" customHeight="false" outlineLevel="0" collapsed="false">
      <c r="A69" s="352" t="n">
        <v>62</v>
      </c>
      <c r="B69" s="370" t="s">
        <v>2713</v>
      </c>
      <c r="C69" s="369" t="s">
        <v>2754</v>
      </c>
      <c r="D69" s="354"/>
      <c r="E69" s="355" t="s">
        <v>2755</v>
      </c>
      <c r="F69" s="356" t="n">
        <v>1</v>
      </c>
      <c r="G69" s="355"/>
      <c r="H69" s="355"/>
      <c r="I69" s="357"/>
      <c r="J69" s="357"/>
      <c r="K69" s="357"/>
      <c r="L69" s="357"/>
    </row>
    <row r="70" customFormat="false" ht="22.35" hidden="false" customHeight="false" outlineLevel="0" collapsed="false">
      <c r="A70" s="352" t="n">
        <v>63</v>
      </c>
      <c r="B70" s="370" t="s">
        <v>2746</v>
      </c>
      <c r="C70" s="369" t="s">
        <v>2754</v>
      </c>
      <c r="D70" s="354"/>
      <c r="E70" s="355" t="s">
        <v>2755</v>
      </c>
      <c r="F70" s="356" t="n">
        <v>1</v>
      </c>
      <c r="G70" s="355"/>
      <c r="H70" s="355"/>
      <c r="I70" s="357"/>
      <c r="J70" s="357"/>
      <c r="K70" s="357"/>
      <c r="L70" s="357"/>
    </row>
    <row r="71" customFormat="false" ht="22.35" hidden="false" customHeight="false" outlineLevel="0" collapsed="false">
      <c r="A71" s="352" t="n">
        <v>64</v>
      </c>
      <c r="B71" s="370" t="s">
        <v>2746</v>
      </c>
      <c r="C71" s="369" t="s">
        <v>2756</v>
      </c>
      <c r="D71" s="354"/>
      <c r="E71" s="355" t="s">
        <v>2755</v>
      </c>
      <c r="F71" s="356" t="n">
        <v>1</v>
      </c>
      <c r="G71" s="355"/>
      <c r="H71" s="355"/>
      <c r="I71" s="357"/>
      <c r="J71" s="357"/>
      <c r="K71" s="357"/>
      <c r="L71" s="357"/>
    </row>
    <row r="72" customFormat="false" ht="32.8" hidden="false" customHeight="false" outlineLevel="0" collapsed="false">
      <c r="A72" s="352" t="n">
        <v>65</v>
      </c>
      <c r="B72" s="370" t="s">
        <v>2757</v>
      </c>
      <c r="C72" s="369" t="s">
        <v>2758</v>
      </c>
      <c r="D72" s="354"/>
      <c r="E72" s="355" t="s">
        <v>2759</v>
      </c>
      <c r="F72" s="356" t="n">
        <v>1</v>
      </c>
      <c r="G72" s="355"/>
      <c r="H72" s="355" t="n">
        <v>1989</v>
      </c>
      <c r="I72" s="357"/>
      <c r="J72" s="357"/>
      <c r="K72" s="357"/>
      <c r="L72" s="357"/>
    </row>
    <row r="73" customFormat="false" ht="44.9" hidden="false" customHeight="true" outlineLevel="0" collapsed="false">
      <c r="A73" s="352" t="n">
        <v>66</v>
      </c>
      <c r="B73" s="370" t="s">
        <v>2757</v>
      </c>
      <c r="C73" s="369" t="s">
        <v>2760</v>
      </c>
      <c r="D73" s="354"/>
      <c r="E73" s="355" t="s">
        <v>2761</v>
      </c>
      <c r="F73" s="356" t="n">
        <v>1</v>
      </c>
      <c r="G73" s="355"/>
      <c r="H73" s="355" t="n">
        <v>1989</v>
      </c>
      <c r="I73" s="357"/>
      <c r="J73" s="357"/>
      <c r="K73" s="357"/>
      <c r="L73" s="357"/>
    </row>
    <row r="74" customFormat="false" ht="59.35" hidden="false" customHeight="true" outlineLevel="0" collapsed="false">
      <c r="A74" s="352" t="n">
        <v>67</v>
      </c>
      <c r="B74" s="370" t="s">
        <v>2757</v>
      </c>
      <c r="C74" s="369" t="s">
        <v>2762</v>
      </c>
      <c r="D74" s="354"/>
      <c r="E74" s="355" t="s">
        <v>2763</v>
      </c>
      <c r="F74" s="356" t="n">
        <v>1</v>
      </c>
      <c r="G74" s="355"/>
      <c r="H74" s="355" t="n">
        <v>1989</v>
      </c>
      <c r="I74" s="357"/>
      <c r="J74" s="357"/>
      <c r="K74" s="357"/>
      <c r="L74" s="357"/>
    </row>
    <row r="75" customFormat="false" ht="32.8" hidden="false" customHeight="false" outlineLevel="0" collapsed="false">
      <c r="A75" s="352" t="n">
        <v>68</v>
      </c>
      <c r="B75" s="370" t="s">
        <v>2764</v>
      </c>
      <c r="C75" s="369" t="s">
        <v>2765</v>
      </c>
      <c r="D75" s="354"/>
      <c r="E75" s="355" t="s">
        <v>2766</v>
      </c>
      <c r="F75" s="356" t="n">
        <v>1</v>
      </c>
      <c r="G75" s="355"/>
      <c r="H75" s="355" t="n">
        <v>1989</v>
      </c>
      <c r="I75" s="357"/>
      <c r="J75" s="357"/>
      <c r="K75" s="357"/>
      <c r="L75" s="357"/>
    </row>
    <row r="76" customFormat="false" ht="32.8" hidden="false" customHeight="false" outlineLevel="0" collapsed="false">
      <c r="A76" s="352" t="n">
        <v>69</v>
      </c>
      <c r="B76" s="370" t="s">
        <v>2764</v>
      </c>
      <c r="C76" s="369" t="s">
        <v>2767</v>
      </c>
      <c r="D76" s="354"/>
      <c r="E76" s="355" t="s">
        <v>2768</v>
      </c>
      <c r="F76" s="356" t="n">
        <v>1</v>
      </c>
      <c r="G76" s="355"/>
      <c r="H76" s="355" t="n">
        <v>1989</v>
      </c>
      <c r="I76" s="357"/>
      <c r="J76" s="357"/>
      <c r="K76" s="357"/>
      <c r="L76" s="357"/>
    </row>
    <row r="77" customFormat="false" ht="32.8" hidden="false" customHeight="false" outlineLevel="0" collapsed="false">
      <c r="A77" s="352" t="n">
        <v>70</v>
      </c>
      <c r="B77" s="370" t="s">
        <v>2757</v>
      </c>
      <c r="C77" s="369" t="s">
        <v>2769</v>
      </c>
      <c r="D77" s="354"/>
      <c r="E77" s="355" t="s">
        <v>2768</v>
      </c>
      <c r="F77" s="356" t="n">
        <v>1</v>
      </c>
      <c r="G77" s="355"/>
      <c r="H77" s="355" t="n">
        <v>1989</v>
      </c>
      <c r="I77" s="357"/>
      <c r="J77" s="357"/>
      <c r="K77" s="357"/>
      <c r="L77" s="357"/>
    </row>
    <row r="78" customFormat="false" ht="22.35" hidden="false" customHeight="false" outlineLevel="0" collapsed="false">
      <c r="A78" s="352" t="n">
        <v>71</v>
      </c>
      <c r="B78" s="370" t="s">
        <v>2757</v>
      </c>
      <c r="C78" s="369" t="s">
        <v>2770</v>
      </c>
      <c r="D78" s="354"/>
      <c r="E78" s="355" t="s">
        <v>2771</v>
      </c>
      <c r="F78" s="356" t="n">
        <v>1</v>
      </c>
      <c r="G78" s="355"/>
      <c r="H78" s="355"/>
      <c r="I78" s="357"/>
      <c r="J78" s="357"/>
      <c r="K78" s="357"/>
      <c r="L78" s="357"/>
    </row>
    <row r="79" customFormat="false" ht="22.35" hidden="false" customHeight="false" outlineLevel="0" collapsed="false">
      <c r="A79" s="352" t="n">
        <v>72</v>
      </c>
      <c r="B79" s="370" t="s">
        <v>2757</v>
      </c>
      <c r="C79" s="369" t="s">
        <v>2772</v>
      </c>
      <c r="D79" s="354"/>
      <c r="E79" s="355" t="s">
        <v>2768</v>
      </c>
      <c r="F79" s="356" t="n">
        <v>1</v>
      </c>
      <c r="G79" s="355"/>
      <c r="H79" s="355"/>
      <c r="I79" s="357"/>
      <c r="J79" s="357"/>
      <c r="K79" s="357"/>
      <c r="L79" s="357"/>
    </row>
    <row r="80" customFormat="false" ht="32.8" hidden="false" customHeight="false" outlineLevel="0" collapsed="false">
      <c r="A80" s="352" t="n">
        <v>73</v>
      </c>
      <c r="B80" s="370" t="s">
        <v>2764</v>
      </c>
      <c r="C80" s="369" t="s">
        <v>2773</v>
      </c>
      <c r="D80" s="354" t="s">
        <v>2774</v>
      </c>
      <c r="E80" s="355" t="s">
        <v>2748</v>
      </c>
      <c r="F80" s="372" t="n">
        <v>1114820</v>
      </c>
      <c r="G80" s="373" t="n">
        <v>1114820</v>
      </c>
      <c r="H80" s="355" t="n">
        <v>1992</v>
      </c>
      <c r="I80" s="357"/>
      <c r="J80" s="357" t="s">
        <v>95</v>
      </c>
      <c r="K80" s="357"/>
      <c r="L80" s="357"/>
    </row>
    <row r="81" customFormat="false" ht="54.25" hidden="false" customHeight="true" outlineLevel="0" collapsed="false">
      <c r="A81" s="352" t="n">
        <v>74</v>
      </c>
      <c r="B81" s="370" t="s">
        <v>2713</v>
      </c>
      <c r="C81" s="369" t="s">
        <v>2775</v>
      </c>
      <c r="D81" s="354" t="s">
        <v>2776</v>
      </c>
      <c r="E81" s="355" t="n">
        <v>0.95</v>
      </c>
      <c r="F81" s="374" t="n">
        <v>2118158</v>
      </c>
      <c r="G81" s="373" t="n">
        <v>2118158</v>
      </c>
      <c r="H81" s="355" t="n">
        <v>1992</v>
      </c>
      <c r="I81" s="357"/>
      <c r="J81" s="357" t="s">
        <v>95</v>
      </c>
      <c r="K81" s="357"/>
      <c r="L81" s="357"/>
    </row>
    <row r="82" customFormat="false" ht="22.35" hidden="false" customHeight="false" outlineLevel="0" collapsed="false">
      <c r="A82" s="352" t="n">
        <v>75</v>
      </c>
      <c r="B82" s="370" t="s">
        <v>2764</v>
      </c>
      <c r="C82" s="369" t="s">
        <v>2777</v>
      </c>
      <c r="D82" s="354"/>
      <c r="E82" s="355" t="s">
        <v>2771</v>
      </c>
      <c r="F82" s="356" t="n">
        <v>1</v>
      </c>
      <c r="G82" s="355"/>
      <c r="H82" s="355"/>
      <c r="I82" s="357"/>
      <c r="J82" s="357"/>
      <c r="K82" s="357"/>
      <c r="L82" s="357"/>
    </row>
    <row r="83" customFormat="false" ht="22.35" hidden="false" customHeight="false" outlineLevel="0" collapsed="false">
      <c r="A83" s="352" t="n">
        <v>76</v>
      </c>
      <c r="B83" s="370" t="s">
        <v>2746</v>
      </c>
      <c r="C83" s="369" t="s">
        <v>2778</v>
      </c>
      <c r="D83" s="354"/>
      <c r="E83" s="355" t="s">
        <v>2768</v>
      </c>
      <c r="F83" s="356" t="n">
        <v>1</v>
      </c>
      <c r="G83" s="355"/>
      <c r="H83" s="355"/>
      <c r="I83" s="357"/>
      <c r="J83" s="357"/>
      <c r="K83" s="357"/>
      <c r="L83" s="357"/>
    </row>
    <row r="84" customFormat="false" ht="22.35" hidden="false" customHeight="false" outlineLevel="0" collapsed="false">
      <c r="A84" s="352" t="n">
        <v>77</v>
      </c>
      <c r="B84" s="370" t="s">
        <v>2757</v>
      </c>
      <c r="C84" s="369" t="s">
        <v>2779</v>
      </c>
      <c r="D84" s="354"/>
      <c r="E84" s="355" t="s">
        <v>2771</v>
      </c>
      <c r="F84" s="356" t="n">
        <v>1</v>
      </c>
      <c r="G84" s="355"/>
      <c r="H84" s="355"/>
      <c r="I84" s="357"/>
      <c r="J84" s="357"/>
      <c r="K84" s="357"/>
      <c r="L84" s="357"/>
    </row>
    <row r="85" customFormat="false" ht="22.35" hidden="false" customHeight="false" outlineLevel="0" collapsed="false">
      <c r="A85" s="352" t="n">
        <v>78</v>
      </c>
      <c r="B85" s="370" t="s">
        <v>2757</v>
      </c>
      <c r="C85" s="369" t="s">
        <v>2780</v>
      </c>
      <c r="D85" s="354"/>
      <c r="E85" s="355" t="s">
        <v>2748</v>
      </c>
      <c r="F85" s="356" t="n">
        <v>1</v>
      </c>
      <c r="G85" s="355"/>
      <c r="H85" s="355"/>
      <c r="I85" s="357"/>
      <c r="J85" s="357"/>
      <c r="K85" s="357"/>
      <c r="L85" s="357"/>
    </row>
    <row r="86" customFormat="false" ht="22.35" hidden="false" customHeight="false" outlineLevel="0" collapsed="false">
      <c r="A86" s="352" t="n">
        <v>79</v>
      </c>
      <c r="B86" s="370" t="s">
        <v>2757</v>
      </c>
      <c r="C86" s="369" t="s">
        <v>2781</v>
      </c>
      <c r="D86" s="354"/>
      <c r="E86" s="355" t="s">
        <v>2748</v>
      </c>
      <c r="F86" s="356" t="n">
        <v>1</v>
      </c>
      <c r="G86" s="355"/>
      <c r="H86" s="355"/>
      <c r="I86" s="357"/>
      <c r="J86" s="357"/>
      <c r="K86" s="357"/>
      <c r="L86" s="357"/>
    </row>
    <row r="87" customFormat="false" ht="22.35" hidden="false" customHeight="false" outlineLevel="0" collapsed="false">
      <c r="A87" s="352" t="n">
        <v>80</v>
      </c>
      <c r="B87" s="370" t="s">
        <v>2757</v>
      </c>
      <c r="C87" s="369" t="s">
        <v>2782</v>
      </c>
      <c r="D87" s="379"/>
      <c r="E87" s="355" t="n">
        <v>0.7</v>
      </c>
      <c r="F87" s="356" t="n">
        <v>1</v>
      </c>
      <c r="G87" s="355"/>
      <c r="H87" s="355"/>
      <c r="I87" s="357"/>
      <c r="J87" s="357"/>
      <c r="K87" s="357"/>
      <c r="L87" s="357"/>
    </row>
    <row r="88" customFormat="false" ht="22.35" hidden="false" customHeight="false" outlineLevel="0" collapsed="false">
      <c r="A88" s="352" t="n">
        <v>81</v>
      </c>
      <c r="B88" s="370" t="s">
        <v>2783</v>
      </c>
      <c r="C88" s="380" t="s">
        <v>2784</v>
      </c>
      <c r="D88" s="379"/>
      <c r="E88" s="381" t="s">
        <v>2785</v>
      </c>
      <c r="F88" s="382" t="n">
        <v>1</v>
      </c>
      <c r="G88" s="355"/>
      <c r="H88" s="355"/>
      <c r="I88" s="357"/>
      <c r="J88" s="357"/>
      <c r="K88" s="357"/>
      <c r="L88" s="357"/>
    </row>
    <row r="89" customFormat="false" ht="22.35" hidden="false" customHeight="false" outlineLevel="0" collapsed="false">
      <c r="A89" s="352" t="n">
        <v>82</v>
      </c>
      <c r="B89" s="370" t="s">
        <v>2746</v>
      </c>
      <c r="C89" s="369" t="s">
        <v>2786</v>
      </c>
      <c r="D89" s="354"/>
      <c r="E89" s="355" t="s">
        <v>2768</v>
      </c>
      <c r="F89" s="356" t="n">
        <v>1</v>
      </c>
      <c r="G89" s="383"/>
      <c r="H89" s="355"/>
      <c r="I89" s="357"/>
      <c r="J89" s="357"/>
      <c r="K89" s="357"/>
      <c r="L89" s="357"/>
    </row>
    <row r="90" customFormat="false" ht="22.35" hidden="false" customHeight="false" outlineLevel="0" collapsed="false">
      <c r="A90" s="352" t="n">
        <v>83</v>
      </c>
      <c r="B90" s="370" t="s">
        <v>2746</v>
      </c>
      <c r="C90" s="369" t="s">
        <v>2787</v>
      </c>
      <c r="D90" s="354"/>
      <c r="E90" s="355" t="s">
        <v>2768</v>
      </c>
      <c r="F90" s="356" t="n">
        <v>1</v>
      </c>
      <c r="G90" s="355"/>
      <c r="H90" s="355"/>
      <c r="I90" s="357"/>
      <c r="J90" s="357"/>
      <c r="K90" s="357"/>
      <c r="L90" s="357"/>
    </row>
    <row r="91" customFormat="false" ht="22.35" hidden="false" customHeight="false" outlineLevel="0" collapsed="false">
      <c r="A91" s="352" t="n">
        <v>84</v>
      </c>
      <c r="B91" s="370" t="s">
        <v>2746</v>
      </c>
      <c r="C91" s="369" t="s">
        <v>2788</v>
      </c>
      <c r="D91" s="354"/>
      <c r="E91" s="355" t="n">
        <v>6</v>
      </c>
      <c r="F91" s="356" t="n">
        <v>1</v>
      </c>
      <c r="G91" s="355"/>
      <c r="H91" s="355"/>
      <c r="I91" s="357"/>
      <c r="J91" s="357"/>
      <c r="K91" s="357"/>
      <c r="L91" s="357"/>
    </row>
    <row r="92" customFormat="false" ht="22.35" hidden="false" customHeight="false" outlineLevel="0" collapsed="false">
      <c r="A92" s="352" t="n">
        <v>85</v>
      </c>
      <c r="B92" s="384" t="s">
        <v>2789</v>
      </c>
      <c r="C92" s="359" t="s">
        <v>2685</v>
      </c>
      <c r="D92" s="354" t="s">
        <v>2790</v>
      </c>
      <c r="E92" s="355" t="n">
        <v>17810</v>
      </c>
      <c r="F92" s="385" t="n">
        <v>369201.3</v>
      </c>
      <c r="G92" s="385" t="n">
        <v>549082.3</v>
      </c>
      <c r="H92" s="386"/>
      <c r="I92" s="387" t="s">
        <v>2791</v>
      </c>
      <c r="J92" s="357" t="s">
        <v>95</v>
      </c>
      <c r="K92" s="357"/>
      <c r="L92" s="357"/>
    </row>
    <row r="93" customFormat="false" ht="22.35" hidden="false" customHeight="false" outlineLevel="0" collapsed="false">
      <c r="A93" s="352" t="n">
        <v>86</v>
      </c>
      <c r="B93" s="384" t="s">
        <v>2789</v>
      </c>
      <c r="C93" s="359" t="s">
        <v>2690</v>
      </c>
      <c r="D93" s="354" t="s">
        <v>2792</v>
      </c>
      <c r="E93" s="355" t="n">
        <v>13000</v>
      </c>
      <c r="F93" s="383" t="n">
        <v>223220.64</v>
      </c>
      <c r="G93" s="383" t="n">
        <v>331977.44</v>
      </c>
      <c r="H93" s="383"/>
      <c r="I93" s="387" t="s">
        <v>2791</v>
      </c>
      <c r="J93" s="357" t="s">
        <v>95</v>
      </c>
      <c r="K93" s="357"/>
      <c r="L93" s="357"/>
    </row>
    <row r="94" customFormat="false" ht="22.35" hidden="false" customHeight="false" outlineLevel="0" collapsed="false">
      <c r="A94" s="352" t="n">
        <v>87</v>
      </c>
      <c r="B94" s="384" t="s">
        <v>2789</v>
      </c>
      <c r="C94" s="359" t="s">
        <v>2687</v>
      </c>
      <c r="D94" s="354" t="s">
        <v>2793</v>
      </c>
      <c r="E94" s="355" t="n">
        <v>8400</v>
      </c>
      <c r="F94" s="372" t="s">
        <v>2794</v>
      </c>
      <c r="G94" s="378" t="s">
        <v>2794</v>
      </c>
      <c r="H94" s="355"/>
      <c r="I94" s="387" t="s">
        <v>2795</v>
      </c>
      <c r="J94" s="357" t="s">
        <v>95</v>
      </c>
      <c r="K94" s="357"/>
      <c r="L94" s="357"/>
    </row>
    <row r="95" customFormat="false" ht="22.35" hidden="false" customHeight="false" outlineLevel="0" collapsed="false">
      <c r="A95" s="352" t="n">
        <v>88</v>
      </c>
      <c r="B95" s="384" t="s">
        <v>2789</v>
      </c>
      <c r="C95" s="359" t="s">
        <v>2691</v>
      </c>
      <c r="D95" s="354" t="s">
        <v>2796</v>
      </c>
      <c r="E95" s="355" t="n">
        <v>1866</v>
      </c>
      <c r="F95" s="356" t="n">
        <v>38682.18</v>
      </c>
      <c r="G95" s="356" t="n">
        <v>57528.78</v>
      </c>
      <c r="H95" s="355"/>
      <c r="I95" s="387" t="s">
        <v>2791</v>
      </c>
      <c r="J95" s="357" t="s">
        <v>95</v>
      </c>
      <c r="K95" s="357"/>
      <c r="L95" s="357"/>
    </row>
    <row r="96" customFormat="false" ht="22.35" hidden="false" customHeight="false" outlineLevel="0" collapsed="false">
      <c r="A96" s="352" t="n">
        <v>89</v>
      </c>
      <c r="B96" s="384" t="s">
        <v>2789</v>
      </c>
      <c r="C96" s="359" t="s">
        <v>2688</v>
      </c>
      <c r="D96" s="354" t="s">
        <v>2797</v>
      </c>
      <c r="E96" s="355" t="n">
        <v>3437</v>
      </c>
      <c r="F96" s="356" t="n">
        <v>71249.01</v>
      </c>
      <c r="G96" s="356" t="n">
        <v>105962.71</v>
      </c>
      <c r="H96" s="355"/>
      <c r="I96" s="387" t="s">
        <v>2791</v>
      </c>
      <c r="J96" s="357" t="s">
        <v>95</v>
      </c>
      <c r="K96" s="357"/>
      <c r="L96" s="357"/>
    </row>
    <row r="97" customFormat="false" ht="52.55" hidden="false" customHeight="true" outlineLevel="0" collapsed="false">
      <c r="A97" s="352" t="n">
        <v>90</v>
      </c>
      <c r="B97" s="384" t="s">
        <v>2789</v>
      </c>
      <c r="C97" s="359" t="s">
        <v>2686</v>
      </c>
      <c r="D97" s="354" t="s">
        <v>2798</v>
      </c>
      <c r="E97" s="355" t="n">
        <v>4619</v>
      </c>
      <c r="F97" s="356" t="n">
        <v>95751.87</v>
      </c>
      <c r="G97" s="356" t="n">
        <v>142403.77</v>
      </c>
      <c r="H97" s="355"/>
      <c r="I97" s="387" t="s">
        <v>2791</v>
      </c>
      <c r="J97" s="357" t="s">
        <v>95</v>
      </c>
      <c r="K97" s="357"/>
      <c r="L97" s="357"/>
    </row>
    <row r="98" customFormat="false" ht="44.9" hidden="false" customHeight="true" outlineLevel="0" collapsed="false">
      <c r="A98" s="352" t="n">
        <v>91</v>
      </c>
      <c r="B98" s="384" t="s">
        <v>2789</v>
      </c>
      <c r="C98" s="359" t="s">
        <v>2689</v>
      </c>
      <c r="D98" s="354" t="s">
        <v>2799</v>
      </c>
      <c r="E98" s="355" t="n">
        <v>3292</v>
      </c>
      <c r="F98" s="356" t="n">
        <v>68409</v>
      </c>
      <c r="G98" s="356" t="n">
        <v>101492.36</v>
      </c>
      <c r="H98" s="355"/>
      <c r="I98" s="387" t="s">
        <v>2791</v>
      </c>
      <c r="J98" s="357" t="s">
        <v>95</v>
      </c>
      <c r="K98" s="357"/>
      <c r="L98" s="357"/>
    </row>
    <row r="99" customFormat="false" ht="49.15" hidden="false" customHeight="true" outlineLevel="0" collapsed="false">
      <c r="A99" s="352" t="n">
        <v>92</v>
      </c>
      <c r="B99" s="384" t="s">
        <v>2789</v>
      </c>
      <c r="C99" s="359" t="s">
        <v>2800</v>
      </c>
      <c r="D99" s="354" t="s">
        <v>2801</v>
      </c>
      <c r="E99" s="355" t="n">
        <v>6600</v>
      </c>
      <c r="F99" s="374" t="s">
        <v>2802</v>
      </c>
      <c r="G99" s="373" t="n">
        <v>33913</v>
      </c>
      <c r="H99" s="355"/>
      <c r="I99" s="387" t="s">
        <v>2791</v>
      </c>
      <c r="J99" s="357" t="s">
        <v>95</v>
      </c>
      <c r="K99" s="357"/>
      <c r="L99" s="357"/>
    </row>
    <row r="100" customFormat="false" ht="22.35" hidden="false" customHeight="false" outlineLevel="0" collapsed="false">
      <c r="A100" s="352" t="n">
        <v>93</v>
      </c>
      <c r="B100" s="384" t="s">
        <v>2789</v>
      </c>
      <c r="C100" s="359" t="s">
        <v>2678</v>
      </c>
      <c r="D100" s="354" t="s">
        <v>2803</v>
      </c>
      <c r="E100" s="355" t="n">
        <v>7100</v>
      </c>
      <c r="F100" s="374" t="n">
        <v>103650</v>
      </c>
      <c r="G100" s="373" t="n">
        <v>154150</v>
      </c>
      <c r="H100" s="355"/>
      <c r="I100" s="387" t="s">
        <v>2791</v>
      </c>
      <c r="J100" s="357" t="s">
        <v>95</v>
      </c>
      <c r="K100" s="357"/>
      <c r="L100" s="357"/>
    </row>
    <row r="101" customFormat="false" ht="22.35" hidden="false" customHeight="false" outlineLevel="0" collapsed="false">
      <c r="A101" s="352" t="n">
        <v>94</v>
      </c>
      <c r="B101" s="384" t="s">
        <v>2789</v>
      </c>
      <c r="C101" s="359" t="s">
        <v>2679</v>
      </c>
      <c r="D101" s="354" t="s">
        <v>2804</v>
      </c>
      <c r="E101" s="355" t="n">
        <v>6600</v>
      </c>
      <c r="F101" s="372" t="n">
        <v>103650</v>
      </c>
      <c r="G101" s="378" t="n">
        <v>103650</v>
      </c>
      <c r="H101" s="355"/>
      <c r="I101" s="387" t="s">
        <v>2795</v>
      </c>
      <c r="J101" s="357" t="s">
        <v>95</v>
      </c>
      <c r="K101" s="357"/>
      <c r="L101" s="357"/>
    </row>
    <row r="102" customFormat="false" ht="22.35" hidden="false" customHeight="false" outlineLevel="0" collapsed="false">
      <c r="A102" s="352" t="n">
        <v>95</v>
      </c>
      <c r="B102" s="384" t="s">
        <v>2789</v>
      </c>
      <c r="C102" s="359" t="s">
        <v>2680</v>
      </c>
      <c r="D102" s="354" t="s">
        <v>2805</v>
      </c>
      <c r="E102" s="355" t="n">
        <v>5363</v>
      </c>
      <c r="F102" s="356" t="n">
        <v>111174.99</v>
      </c>
      <c r="G102" s="356" t="n">
        <v>111174.99</v>
      </c>
      <c r="H102" s="355"/>
      <c r="I102" s="387" t="s">
        <v>2795</v>
      </c>
      <c r="J102" s="357" t="s">
        <v>95</v>
      </c>
      <c r="K102" s="357"/>
      <c r="L102" s="357"/>
    </row>
    <row r="103" customFormat="false" ht="22.35" hidden="false" customHeight="false" outlineLevel="0" collapsed="false">
      <c r="A103" s="352" t="n">
        <v>96</v>
      </c>
      <c r="B103" s="384" t="s">
        <v>2789</v>
      </c>
      <c r="C103" s="359" t="s">
        <v>2683</v>
      </c>
      <c r="D103" s="354" t="s">
        <v>2806</v>
      </c>
      <c r="E103" s="355" t="n">
        <v>6363</v>
      </c>
      <c r="F103" s="356" t="n">
        <v>131904.99</v>
      </c>
      <c r="G103" s="356" t="n">
        <v>196171.29</v>
      </c>
      <c r="H103" s="355"/>
      <c r="I103" s="387" t="s">
        <v>2791</v>
      </c>
      <c r="J103" s="357" t="s">
        <v>95</v>
      </c>
      <c r="K103" s="357"/>
      <c r="L103" s="357"/>
    </row>
    <row r="104" customFormat="false" ht="22.35" hidden="false" customHeight="false" outlineLevel="0" collapsed="false">
      <c r="A104" s="352" t="n">
        <v>97</v>
      </c>
      <c r="B104" s="384" t="s">
        <v>2789</v>
      </c>
      <c r="C104" s="359" t="s">
        <v>2807</v>
      </c>
      <c r="D104" s="354" t="s">
        <v>2808</v>
      </c>
      <c r="E104" s="355" t="n">
        <v>2748</v>
      </c>
      <c r="F104" s="356" t="n">
        <v>56966.04</v>
      </c>
      <c r="G104" s="356" t="n">
        <v>84720.84</v>
      </c>
      <c r="H104" s="355"/>
      <c r="I104" s="387" t="s">
        <v>2791</v>
      </c>
      <c r="J104" s="357" t="s">
        <v>95</v>
      </c>
      <c r="K104" s="357"/>
      <c r="L104" s="357"/>
    </row>
    <row r="105" customFormat="false" ht="22.35" hidden="false" customHeight="false" outlineLevel="0" collapsed="false">
      <c r="A105" s="352" t="n">
        <v>98</v>
      </c>
      <c r="B105" s="384" t="s">
        <v>2789</v>
      </c>
      <c r="C105" s="359" t="s">
        <v>2684</v>
      </c>
      <c r="D105" s="354" t="s">
        <v>2809</v>
      </c>
      <c r="E105" s="355" t="n">
        <v>1695</v>
      </c>
      <c r="F105" s="356" t="n">
        <v>35137.35</v>
      </c>
      <c r="G105" s="356" t="n">
        <v>52256.85</v>
      </c>
      <c r="H105" s="355"/>
      <c r="I105" s="387" t="s">
        <v>2791</v>
      </c>
      <c r="J105" s="357" t="s">
        <v>95</v>
      </c>
      <c r="K105" s="357"/>
      <c r="L105" s="357"/>
    </row>
    <row r="106" customFormat="false" ht="12.8" hidden="false" customHeight="true" outlineLevel="0" collapsed="false">
      <c r="A106" s="341"/>
      <c r="B106" s="341"/>
      <c r="C106" s="341"/>
      <c r="D106" s="341"/>
      <c r="E106" s="341"/>
      <c r="F106" s="341"/>
      <c r="G106" s="341"/>
      <c r="H106" s="341"/>
      <c r="I106" s="341"/>
      <c r="J106" s="341"/>
      <c r="K106" s="341"/>
      <c r="L106" s="341"/>
    </row>
    <row r="107" customFormat="false" ht="12.8" hidden="false" customHeight="true" outlineLevel="0" collapsed="false">
      <c r="A107" s="341"/>
      <c r="B107" s="341"/>
      <c r="C107" s="341"/>
      <c r="D107" s="341"/>
      <c r="E107" s="341"/>
      <c r="F107" s="341"/>
      <c r="G107" s="341"/>
      <c r="H107" s="341"/>
      <c r="I107" s="341"/>
      <c r="J107" s="341"/>
      <c r="K107" s="341"/>
      <c r="L107" s="341"/>
    </row>
    <row r="108" customFormat="false" ht="12.8" hidden="false" customHeight="true" outlineLevel="0" collapsed="false">
      <c r="A108" s="341"/>
      <c r="B108" s="341"/>
      <c r="C108" s="341"/>
      <c r="D108" s="341"/>
      <c r="E108" s="341"/>
      <c r="F108" s="341"/>
      <c r="G108" s="341"/>
      <c r="H108" s="341"/>
      <c r="I108" s="341"/>
      <c r="J108" s="341"/>
      <c r="K108" s="341"/>
      <c r="L108" s="341"/>
    </row>
    <row r="109" customFormat="false" ht="12.8" hidden="false" customHeight="true" outlineLevel="0" collapsed="false">
      <c r="A109" s="341"/>
      <c r="B109" s="341"/>
      <c r="C109" s="341"/>
      <c r="D109" s="341"/>
      <c r="E109" s="341"/>
      <c r="F109" s="341"/>
      <c r="G109" s="341"/>
      <c r="H109" s="341"/>
      <c r="I109" s="341"/>
      <c r="J109" s="341"/>
      <c r="K109" s="341"/>
      <c r="L109" s="341"/>
    </row>
    <row r="110" customFormat="false" ht="12.8" hidden="false" customHeight="true" outlineLevel="0" collapsed="false">
      <c r="A110" s="341"/>
      <c r="B110" s="341"/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</row>
    <row r="111" customFormat="false" ht="12.8" hidden="false" customHeight="true" outlineLevel="0" collapsed="false">
      <c r="A111" s="341"/>
      <c r="B111" s="341"/>
      <c r="C111" s="341"/>
      <c r="D111" s="341"/>
      <c r="E111" s="341"/>
      <c r="F111" s="341"/>
      <c r="G111" s="341"/>
      <c r="H111" s="341"/>
      <c r="I111" s="341"/>
      <c r="J111" s="341"/>
      <c r="K111" s="341"/>
      <c r="L111" s="341"/>
    </row>
    <row r="112" customFormat="false" ht="12.8" hidden="false" customHeight="true" outlineLevel="0" collapsed="false">
      <c r="A112" s="341"/>
      <c r="B112" s="341"/>
      <c r="C112" s="341"/>
      <c r="D112" s="341"/>
      <c r="E112" s="341"/>
      <c r="F112" s="341"/>
      <c r="G112" s="341"/>
      <c r="H112" s="341"/>
      <c r="I112" s="341"/>
      <c r="J112" s="341"/>
      <c r="K112" s="341"/>
      <c r="L112" s="341"/>
    </row>
    <row r="113" customFormat="false" ht="12.8" hidden="false" customHeight="true" outlineLevel="0" collapsed="false">
      <c r="A113" s="341"/>
      <c r="B113" s="341"/>
      <c r="C113" s="341"/>
      <c r="D113" s="341"/>
      <c r="E113" s="341"/>
      <c r="F113" s="341"/>
      <c r="G113" s="341"/>
      <c r="H113" s="341"/>
      <c r="I113" s="341"/>
      <c r="J113" s="341"/>
      <c r="K113" s="341"/>
      <c r="L113" s="341"/>
    </row>
    <row r="114" customFormat="false" ht="12.8" hidden="false" customHeight="true" outlineLevel="0" collapsed="false">
      <c r="A114" s="341"/>
      <c r="B114" s="341"/>
      <c r="C114" s="341"/>
      <c r="D114" s="341"/>
      <c r="E114" s="341"/>
      <c r="F114" s="341"/>
      <c r="G114" s="341"/>
      <c r="H114" s="341"/>
      <c r="I114" s="341"/>
      <c r="J114" s="341"/>
      <c r="K114" s="341"/>
      <c r="L114" s="341"/>
    </row>
    <row r="115" customFormat="false" ht="12.8" hidden="false" customHeight="true" outlineLevel="0" collapsed="false">
      <c r="A115" s="341"/>
      <c r="B115" s="341"/>
      <c r="C115" s="341"/>
      <c r="D115" s="341"/>
      <c r="E115" s="341"/>
      <c r="F115" s="341"/>
      <c r="G115" s="341"/>
      <c r="H115" s="341"/>
      <c r="I115" s="341"/>
      <c r="J115" s="341"/>
      <c r="K115" s="341"/>
      <c r="L115" s="341"/>
    </row>
    <row r="116" customFormat="false" ht="12.8" hidden="false" customHeight="true" outlineLevel="0" collapsed="false">
      <c r="A116" s="341"/>
      <c r="B116" s="341"/>
      <c r="C116" s="341"/>
      <c r="D116" s="341"/>
      <c r="E116" s="341"/>
      <c r="F116" s="341"/>
      <c r="G116" s="341"/>
      <c r="H116" s="341"/>
      <c r="I116" s="341"/>
      <c r="J116" s="341"/>
      <c r="K116" s="341"/>
      <c r="L116" s="341"/>
    </row>
    <row r="117" customFormat="false" ht="12.8" hidden="false" customHeight="true" outlineLevel="0" collapsed="false">
      <c r="A117" s="341"/>
      <c r="B117" s="341"/>
      <c r="C117" s="341"/>
      <c r="D117" s="341"/>
      <c r="E117" s="341"/>
      <c r="F117" s="341"/>
      <c r="G117" s="341"/>
      <c r="H117" s="341"/>
      <c r="I117" s="341"/>
      <c r="J117" s="341"/>
      <c r="K117" s="341"/>
      <c r="L117" s="341"/>
    </row>
    <row r="118" customFormat="false" ht="12.8" hidden="false" customHeight="true" outlineLevel="0" collapsed="false">
      <c r="A118" s="341"/>
      <c r="B118" s="341"/>
      <c r="C118" s="341"/>
      <c r="D118" s="341"/>
      <c r="E118" s="341"/>
      <c r="F118" s="341"/>
      <c r="G118" s="341"/>
      <c r="H118" s="341"/>
      <c r="I118" s="341"/>
      <c r="J118" s="341"/>
      <c r="K118" s="341"/>
      <c r="L118" s="341"/>
    </row>
    <row r="119" customFormat="false" ht="12.8" hidden="false" customHeight="true" outlineLevel="0" collapsed="false">
      <c r="A119" s="341"/>
      <c r="B119" s="341"/>
      <c r="C119" s="341"/>
      <c r="D119" s="341"/>
      <c r="E119" s="341"/>
      <c r="F119" s="341"/>
      <c r="G119" s="341"/>
      <c r="H119" s="341"/>
      <c r="I119" s="341"/>
      <c r="J119" s="341"/>
      <c r="K119" s="341"/>
      <c r="L119" s="341"/>
    </row>
    <row r="120" customFormat="false" ht="12.8" hidden="false" customHeight="true" outlineLevel="0" collapsed="false">
      <c r="A120" s="341"/>
      <c r="B120" s="341"/>
      <c r="C120" s="341"/>
      <c r="D120" s="341"/>
      <c r="E120" s="341"/>
      <c r="F120" s="341"/>
      <c r="G120" s="341"/>
      <c r="H120" s="341"/>
      <c r="I120" s="341"/>
      <c r="J120" s="341"/>
      <c r="K120" s="341"/>
      <c r="L120" s="341"/>
    </row>
    <row r="121" customFormat="false" ht="12.8" hidden="false" customHeight="true" outlineLevel="0" collapsed="false">
      <c r="A121" s="341"/>
      <c r="B121" s="341"/>
      <c r="C121" s="341"/>
      <c r="D121" s="341"/>
      <c r="E121" s="341"/>
      <c r="F121" s="341"/>
      <c r="G121" s="341"/>
      <c r="H121" s="341"/>
      <c r="I121" s="341"/>
      <c r="J121" s="341"/>
      <c r="K121" s="341"/>
      <c r="L121" s="341"/>
    </row>
    <row r="122" customFormat="false" ht="12.8" hidden="false" customHeight="true" outlineLevel="0" collapsed="false">
      <c r="A122" s="341"/>
      <c r="B122" s="341"/>
      <c r="C122" s="341"/>
      <c r="D122" s="341"/>
      <c r="E122" s="341"/>
      <c r="F122" s="341"/>
      <c r="G122" s="341"/>
      <c r="H122" s="341"/>
      <c r="I122" s="341"/>
      <c r="J122" s="341"/>
      <c r="K122" s="341"/>
      <c r="L122" s="341"/>
    </row>
    <row r="123" customFormat="false" ht="12.8" hidden="false" customHeight="true" outlineLevel="0" collapsed="false">
      <c r="A123" s="341"/>
      <c r="B123" s="341"/>
      <c r="C123" s="341"/>
      <c r="D123" s="341"/>
      <c r="E123" s="341"/>
      <c r="F123" s="341"/>
      <c r="G123" s="341"/>
      <c r="H123" s="341"/>
      <c r="I123" s="341"/>
      <c r="J123" s="341"/>
      <c r="K123" s="341"/>
      <c r="L123" s="341"/>
    </row>
    <row r="124" customFormat="false" ht="12.8" hidden="false" customHeight="true" outlineLevel="0" collapsed="false">
      <c r="A124" s="341"/>
      <c r="B124" s="341"/>
      <c r="C124" s="341"/>
      <c r="D124" s="341"/>
      <c r="E124" s="341"/>
      <c r="F124" s="341"/>
      <c r="G124" s="341"/>
      <c r="H124" s="341"/>
      <c r="I124" s="341"/>
      <c r="J124" s="341"/>
      <c r="K124" s="341"/>
      <c r="L124" s="341"/>
    </row>
    <row r="125" customFormat="false" ht="12.8" hidden="false" customHeight="true" outlineLevel="0" collapsed="false">
      <c r="A125" s="341"/>
      <c r="B125" s="341"/>
      <c r="C125" s="341"/>
      <c r="D125" s="341"/>
      <c r="E125" s="341"/>
      <c r="F125" s="341"/>
      <c r="G125" s="341"/>
      <c r="H125" s="341"/>
      <c r="I125" s="341"/>
      <c r="J125" s="341"/>
      <c r="K125" s="341"/>
      <c r="L125" s="341"/>
    </row>
    <row r="126" customFormat="false" ht="12.8" hidden="false" customHeight="true" outlineLevel="0" collapsed="false">
      <c r="A126" s="341"/>
      <c r="B126" s="341"/>
      <c r="C126" s="341"/>
      <c r="D126" s="341"/>
      <c r="E126" s="341"/>
      <c r="F126" s="341"/>
      <c r="G126" s="341"/>
      <c r="H126" s="341"/>
      <c r="I126" s="341"/>
      <c r="J126" s="341"/>
      <c r="K126" s="341"/>
      <c r="L126" s="341"/>
    </row>
    <row r="127" customFormat="false" ht="12.8" hidden="false" customHeight="true" outlineLevel="0" collapsed="false">
      <c r="A127" s="341"/>
      <c r="B127" s="341"/>
      <c r="C127" s="341"/>
      <c r="D127" s="341"/>
      <c r="E127" s="341"/>
      <c r="F127" s="341"/>
      <c r="G127" s="341"/>
      <c r="H127" s="341"/>
      <c r="I127" s="341"/>
      <c r="J127" s="341"/>
      <c r="K127" s="341"/>
      <c r="L127" s="341"/>
    </row>
    <row r="128" customFormat="false" ht="12.8" hidden="false" customHeight="true" outlineLevel="0" collapsed="false">
      <c r="A128" s="341"/>
      <c r="B128" s="341"/>
      <c r="C128" s="341"/>
      <c r="D128" s="341"/>
      <c r="E128" s="341"/>
      <c r="F128" s="341"/>
      <c r="G128" s="341"/>
      <c r="H128" s="341"/>
      <c r="I128" s="341"/>
      <c r="J128" s="341"/>
      <c r="K128" s="341"/>
      <c r="L128" s="341"/>
    </row>
    <row r="129" customFormat="false" ht="12.8" hidden="false" customHeight="true" outlineLevel="0" collapsed="false">
      <c r="A129" s="341"/>
      <c r="B129" s="341"/>
      <c r="C129" s="341"/>
      <c r="D129" s="341"/>
      <c r="E129" s="341"/>
      <c r="F129" s="341"/>
      <c r="G129" s="341"/>
      <c r="H129" s="341"/>
      <c r="I129" s="341"/>
      <c r="J129" s="341"/>
      <c r="K129" s="341"/>
      <c r="L129" s="341"/>
    </row>
    <row r="130" customFormat="false" ht="12.8" hidden="false" customHeight="true" outlineLevel="0" collapsed="false">
      <c r="A130" s="341"/>
      <c r="B130" s="341"/>
      <c r="C130" s="341"/>
      <c r="D130" s="341"/>
      <c r="E130" s="341"/>
      <c r="F130" s="341"/>
      <c r="G130" s="341"/>
      <c r="H130" s="341"/>
      <c r="I130" s="341"/>
      <c r="J130" s="341"/>
      <c r="K130" s="341"/>
      <c r="L130" s="341"/>
    </row>
    <row r="131" customFormat="false" ht="12.8" hidden="false" customHeight="true" outlineLevel="0" collapsed="false">
      <c r="A131" s="341"/>
      <c r="B131" s="341"/>
      <c r="C131" s="341"/>
      <c r="D131" s="341"/>
      <c r="E131" s="341"/>
      <c r="F131" s="341"/>
      <c r="G131" s="341"/>
      <c r="H131" s="341"/>
      <c r="I131" s="341"/>
      <c r="J131" s="341"/>
      <c r="K131" s="341"/>
      <c r="L131" s="341"/>
    </row>
    <row r="132" customFormat="false" ht="12.8" hidden="false" customHeight="true" outlineLevel="0" collapsed="false">
      <c r="A132" s="341"/>
      <c r="B132" s="341"/>
      <c r="C132" s="341"/>
      <c r="D132" s="341"/>
      <c r="E132" s="341"/>
      <c r="F132" s="341"/>
      <c r="G132" s="341"/>
      <c r="H132" s="341"/>
      <c r="I132" s="341"/>
      <c r="J132" s="341"/>
      <c r="K132" s="341"/>
      <c r="L132" s="341"/>
    </row>
    <row r="133" customFormat="false" ht="12.8" hidden="false" customHeight="true" outlineLevel="0" collapsed="false">
      <c r="A133" s="341"/>
      <c r="B133" s="341"/>
      <c r="C133" s="341"/>
      <c r="D133" s="341"/>
      <c r="E133" s="341"/>
      <c r="F133" s="341"/>
      <c r="G133" s="341"/>
      <c r="H133" s="341"/>
      <c r="I133" s="341"/>
      <c r="J133" s="341"/>
      <c r="K133" s="341"/>
      <c r="L133" s="341"/>
    </row>
    <row r="134" customFormat="false" ht="12.8" hidden="false" customHeight="true" outlineLevel="0" collapsed="false">
      <c r="A134" s="341"/>
      <c r="B134" s="341"/>
      <c r="C134" s="341"/>
      <c r="D134" s="341"/>
      <c r="E134" s="341"/>
      <c r="F134" s="341"/>
      <c r="G134" s="341"/>
      <c r="H134" s="341"/>
      <c r="I134" s="341"/>
      <c r="J134" s="341"/>
      <c r="K134" s="341"/>
      <c r="L134" s="341"/>
    </row>
    <row r="135" customFormat="false" ht="12.8" hidden="false" customHeight="true" outlineLevel="0" collapsed="false">
      <c r="A135" s="341"/>
      <c r="B135" s="341"/>
      <c r="C135" s="341"/>
      <c r="D135" s="341"/>
      <c r="E135" s="341"/>
      <c r="F135" s="341"/>
      <c r="G135" s="341"/>
      <c r="H135" s="341"/>
      <c r="I135" s="341"/>
      <c r="J135" s="341"/>
      <c r="K135" s="341"/>
      <c r="L135" s="341"/>
    </row>
    <row r="136" customFormat="false" ht="12.8" hidden="false" customHeight="true" outlineLevel="0" collapsed="false">
      <c r="A136" s="341"/>
      <c r="B136" s="341"/>
      <c r="C136" s="341"/>
      <c r="D136" s="341"/>
      <c r="E136" s="341"/>
      <c r="F136" s="341"/>
      <c r="G136" s="341"/>
      <c r="H136" s="341"/>
      <c r="I136" s="341"/>
      <c r="J136" s="341"/>
      <c r="K136" s="341"/>
      <c r="L136" s="341"/>
    </row>
    <row r="137" customFormat="false" ht="12.8" hidden="false" customHeight="true" outlineLevel="0" collapsed="false">
      <c r="A137" s="341"/>
      <c r="B137" s="341"/>
      <c r="C137" s="341"/>
      <c r="D137" s="341"/>
      <c r="E137" s="341"/>
      <c r="F137" s="341"/>
      <c r="G137" s="341"/>
      <c r="H137" s="341"/>
      <c r="I137" s="341"/>
      <c r="J137" s="341"/>
      <c r="K137" s="341"/>
      <c r="L137" s="341"/>
    </row>
    <row r="138" customFormat="false" ht="12.8" hidden="false" customHeight="true" outlineLevel="0" collapsed="false">
      <c r="A138" s="341"/>
      <c r="B138" s="341"/>
      <c r="C138" s="341"/>
      <c r="D138" s="341"/>
      <c r="E138" s="341"/>
      <c r="F138" s="341"/>
      <c r="G138" s="341"/>
      <c r="H138" s="341"/>
      <c r="I138" s="341"/>
      <c r="J138" s="341"/>
      <c r="K138" s="341"/>
      <c r="L138" s="341"/>
    </row>
    <row r="139" customFormat="false" ht="12.8" hidden="false" customHeight="true" outlineLevel="0" collapsed="false">
      <c r="A139" s="341"/>
      <c r="B139" s="341"/>
      <c r="C139" s="341"/>
      <c r="D139" s="341"/>
      <c r="E139" s="341"/>
      <c r="F139" s="341"/>
      <c r="G139" s="341"/>
      <c r="H139" s="341"/>
      <c r="I139" s="341"/>
      <c r="J139" s="341"/>
      <c r="K139" s="341"/>
      <c r="L139" s="341"/>
    </row>
    <row r="140" customFormat="false" ht="12.8" hidden="false" customHeight="true" outlineLevel="0" collapsed="false">
      <c r="A140" s="341"/>
      <c r="B140" s="341"/>
      <c r="C140" s="341"/>
      <c r="D140" s="341"/>
      <c r="E140" s="341"/>
      <c r="F140" s="341"/>
      <c r="G140" s="341"/>
      <c r="H140" s="341"/>
      <c r="I140" s="341"/>
      <c r="J140" s="341"/>
      <c r="K140" s="341"/>
      <c r="L140" s="341"/>
    </row>
    <row r="141" customFormat="false" ht="12.8" hidden="false" customHeight="true" outlineLevel="0" collapsed="false">
      <c r="A141" s="341"/>
      <c r="B141" s="341"/>
      <c r="C141" s="341"/>
      <c r="D141" s="341"/>
      <c r="E141" s="341"/>
      <c r="F141" s="341"/>
      <c r="G141" s="341"/>
      <c r="H141" s="341"/>
      <c r="I141" s="341"/>
      <c r="J141" s="341"/>
      <c r="K141" s="341"/>
      <c r="L141" s="341"/>
    </row>
    <row r="142" customFormat="false" ht="12.8" hidden="false" customHeight="true" outlineLevel="0" collapsed="false">
      <c r="A142" s="341"/>
      <c r="B142" s="341"/>
      <c r="C142" s="341"/>
      <c r="D142" s="341"/>
      <c r="E142" s="341"/>
      <c r="F142" s="341"/>
      <c r="G142" s="341"/>
      <c r="H142" s="341"/>
      <c r="I142" s="341"/>
      <c r="J142" s="341"/>
      <c r="K142" s="341"/>
      <c r="L142" s="341"/>
    </row>
    <row r="143" customFormat="false" ht="12.8" hidden="false" customHeight="true" outlineLevel="0" collapsed="false">
      <c r="A143" s="341"/>
      <c r="B143" s="341"/>
      <c r="C143" s="341"/>
      <c r="D143" s="341"/>
      <c r="E143" s="341"/>
      <c r="F143" s="341"/>
      <c r="G143" s="341"/>
      <c r="H143" s="341"/>
      <c r="I143" s="341"/>
      <c r="J143" s="341"/>
      <c r="K143" s="341"/>
      <c r="L143" s="341"/>
    </row>
    <row r="144" customFormat="false" ht="12.8" hidden="false" customHeight="true" outlineLevel="0" collapsed="false">
      <c r="A144" s="341"/>
      <c r="B144" s="341"/>
      <c r="C144" s="341"/>
      <c r="D144" s="341"/>
      <c r="E144" s="341"/>
      <c r="F144" s="341"/>
      <c r="G144" s="341"/>
      <c r="H144" s="341"/>
      <c r="I144" s="341"/>
      <c r="J144" s="341"/>
      <c r="K144" s="341"/>
      <c r="L144" s="341"/>
    </row>
    <row r="145" customFormat="false" ht="12.8" hidden="false" customHeight="true" outlineLevel="0" collapsed="false">
      <c r="A145" s="341"/>
      <c r="B145" s="341"/>
      <c r="C145" s="341"/>
      <c r="D145" s="341"/>
      <c r="E145" s="341"/>
      <c r="F145" s="341"/>
      <c r="G145" s="341"/>
      <c r="H145" s="341"/>
      <c r="I145" s="341"/>
      <c r="J145" s="341"/>
      <c r="K145" s="341"/>
      <c r="L145" s="341"/>
    </row>
    <row r="146" customFormat="false" ht="12.8" hidden="false" customHeight="true" outlineLevel="0" collapsed="false">
      <c r="A146" s="341"/>
      <c r="B146" s="341"/>
      <c r="C146" s="341"/>
      <c r="D146" s="341"/>
      <c r="E146" s="341"/>
      <c r="F146" s="341"/>
      <c r="G146" s="341"/>
      <c r="H146" s="341"/>
      <c r="I146" s="341"/>
      <c r="J146" s="341"/>
      <c r="K146" s="341"/>
      <c r="L146" s="341"/>
    </row>
    <row r="147" customFormat="false" ht="12.8" hidden="false" customHeight="true" outlineLevel="0" collapsed="false">
      <c r="A147" s="341"/>
      <c r="B147" s="341"/>
      <c r="C147" s="341"/>
      <c r="D147" s="341"/>
      <c r="E147" s="341"/>
      <c r="F147" s="341"/>
      <c r="G147" s="341"/>
      <c r="H147" s="341"/>
      <c r="I147" s="341"/>
      <c r="J147" s="341"/>
      <c r="K147" s="341"/>
      <c r="L147" s="341"/>
    </row>
    <row r="148" customFormat="false" ht="12.8" hidden="false" customHeight="true" outlineLevel="0" collapsed="false">
      <c r="A148" s="341"/>
      <c r="B148" s="341"/>
      <c r="C148" s="341"/>
      <c r="D148" s="341"/>
      <c r="E148" s="341"/>
      <c r="F148" s="341"/>
      <c r="G148" s="341"/>
      <c r="H148" s="341"/>
      <c r="I148" s="341"/>
      <c r="J148" s="341"/>
      <c r="K148" s="341"/>
      <c r="L148" s="341"/>
    </row>
    <row r="149" customFormat="false" ht="12.8" hidden="false" customHeight="true" outlineLevel="0" collapsed="false">
      <c r="A149" s="341"/>
      <c r="B149" s="341"/>
      <c r="C149" s="341"/>
      <c r="D149" s="341"/>
      <c r="E149" s="341"/>
      <c r="F149" s="341"/>
      <c r="G149" s="341"/>
      <c r="H149" s="341"/>
      <c r="I149" s="341"/>
      <c r="J149" s="341"/>
      <c r="K149" s="341"/>
      <c r="L149" s="341"/>
    </row>
    <row r="150" customFormat="false" ht="12.8" hidden="false" customHeight="true" outlineLevel="0" collapsed="false">
      <c r="A150" s="341"/>
      <c r="B150" s="341"/>
      <c r="C150" s="341"/>
      <c r="D150" s="341"/>
      <c r="E150" s="341"/>
      <c r="F150" s="341"/>
      <c r="G150" s="341"/>
      <c r="H150" s="341"/>
      <c r="I150" s="341"/>
      <c r="J150" s="341"/>
      <c r="K150" s="341"/>
      <c r="L150" s="341"/>
    </row>
    <row r="151" customFormat="false" ht="12.8" hidden="false" customHeight="true" outlineLevel="0" collapsed="false">
      <c r="A151" s="341"/>
      <c r="B151" s="341"/>
      <c r="C151" s="341"/>
      <c r="D151" s="341"/>
      <c r="E151" s="341"/>
      <c r="F151" s="341"/>
      <c r="G151" s="341"/>
      <c r="H151" s="341"/>
      <c r="I151" s="341"/>
      <c r="J151" s="341"/>
      <c r="K151" s="341"/>
      <c r="L151" s="341"/>
    </row>
    <row r="152" customFormat="false" ht="12.8" hidden="false" customHeight="true" outlineLevel="0" collapsed="false">
      <c r="A152" s="341"/>
      <c r="B152" s="341"/>
      <c r="C152" s="341"/>
      <c r="D152" s="341"/>
      <c r="E152" s="341"/>
      <c r="F152" s="341"/>
      <c r="G152" s="341"/>
      <c r="H152" s="341"/>
      <c r="I152" s="341"/>
      <c r="J152" s="341"/>
      <c r="K152" s="341"/>
      <c r="L152" s="341"/>
    </row>
    <row r="153" customFormat="false" ht="12.8" hidden="false" customHeight="true" outlineLevel="0" collapsed="false">
      <c r="A153" s="341"/>
      <c r="B153" s="341"/>
      <c r="C153" s="341"/>
      <c r="D153" s="341"/>
      <c r="E153" s="341"/>
      <c r="F153" s="341"/>
      <c r="G153" s="341"/>
      <c r="H153" s="341"/>
      <c r="I153" s="341"/>
      <c r="J153" s="341"/>
      <c r="K153" s="341"/>
      <c r="L153" s="341"/>
    </row>
    <row r="154" customFormat="false" ht="12.8" hidden="false" customHeight="true" outlineLevel="0" collapsed="false">
      <c r="A154" s="341"/>
      <c r="B154" s="341"/>
      <c r="C154" s="341"/>
      <c r="D154" s="341"/>
      <c r="E154" s="341"/>
      <c r="F154" s="341"/>
      <c r="G154" s="341"/>
      <c r="H154" s="341"/>
      <c r="I154" s="341"/>
      <c r="J154" s="341"/>
      <c r="K154" s="341"/>
      <c r="L154" s="341"/>
    </row>
    <row r="155" customFormat="false" ht="12.8" hidden="false" customHeight="true" outlineLevel="0" collapsed="false">
      <c r="A155" s="341"/>
      <c r="B155" s="341"/>
      <c r="C155" s="341"/>
      <c r="D155" s="341"/>
      <c r="E155" s="341"/>
      <c r="F155" s="341"/>
      <c r="G155" s="341"/>
      <c r="H155" s="341"/>
      <c r="I155" s="341"/>
      <c r="J155" s="341"/>
      <c r="K155" s="341"/>
      <c r="L155" s="341"/>
    </row>
    <row r="156" customFormat="false" ht="12.8" hidden="false" customHeight="true" outlineLevel="0" collapsed="false">
      <c r="A156" s="341"/>
      <c r="B156" s="341"/>
      <c r="C156" s="341"/>
      <c r="D156" s="341"/>
      <c r="E156" s="341"/>
      <c r="F156" s="341"/>
      <c r="G156" s="341"/>
      <c r="H156" s="341"/>
      <c r="I156" s="341"/>
      <c r="J156" s="341"/>
      <c r="K156" s="341"/>
      <c r="L156" s="341"/>
    </row>
    <row r="157" customFormat="false" ht="12.8" hidden="false" customHeight="true" outlineLevel="0" collapsed="false">
      <c r="A157" s="341"/>
      <c r="B157" s="341"/>
      <c r="C157" s="341"/>
      <c r="D157" s="341"/>
      <c r="E157" s="341"/>
      <c r="F157" s="341"/>
      <c r="G157" s="341"/>
      <c r="H157" s="341"/>
      <c r="I157" s="341"/>
      <c r="J157" s="341"/>
      <c r="K157" s="341"/>
      <c r="L157" s="341"/>
    </row>
    <row r="158" customFormat="false" ht="12.8" hidden="false" customHeight="true" outlineLevel="0" collapsed="false">
      <c r="A158" s="341"/>
      <c r="B158" s="341"/>
      <c r="C158" s="341"/>
      <c r="D158" s="341"/>
      <c r="E158" s="341"/>
      <c r="F158" s="341"/>
      <c r="G158" s="341"/>
      <c r="H158" s="341"/>
      <c r="I158" s="341"/>
      <c r="J158" s="341"/>
      <c r="K158" s="341"/>
      <c r="L158" s="341"/>
    </row>
    <row r="159" customFormat="false" ht="12.8" hidden="false" customHeight="true" outlineLevel="0" collapsed="false">
      <c r="A159" s="341"/>
      <c r="B159" s="341"/>
      <c r="C159" s="341"/>
      <c r="D159" s="341"/>
      <c r="E159" s="341"/>
      <c r="F159" s="341"/>
      <c r="G159" s="341"/>
      <c r="H159" s="341"/>
      <c r="I159" s="341"/>
      <c r="J159" s="341"/>
      <c r="K159" s="341"/>
      <c r="L159" s="341"/>
    </row>
    <row r="160" customFormat="false" ht="12.8" hidden="false" customHeight="true" outlineLevel="0" collapsed="false">
      <c r="A160" s="341"/>
      <c r="B160" s="341"/>
      <c r="C160" s="341"/>
      <c r="D160" s="341"/>
      <c r="E160" s="341"/>
      <c r="F160" s="341"/>
      <c r="G160" s="341"/>
      <c r="H160" s="341"/>
      <c r="I160" s="341"/>
      <c r="J160" s="341"/>
      <c r="K160" s="341"/>
      <c r="L160" s="341"/>
    </row>
    <row r="161" customFormat="false" ht="12.8" hidden="false" customHeight="true" outlineLevel="0" collapsed="false">
      <c r="A161" s="341"/>
      <c r="B161" s="341"/>
      <c r="C161" s="341"/>
      <c r="D161" s="341"/>
      <c r="E161" s="341"/>
      <c r="F161" s="341"/>
      <c r="G161" s="341"/>
      <c r="H161" s="341"/>
      <c r="I161" s="341"/>
      <c r="J161" s="341"/>
      <c r="K161" s="341"/>
      <c r="L161" s="341"/>
    </row>
    <row r="162" customFormat="false" ht="12.8" hidden="false" customHeight="true" outlineLevel="0" collapsed="false">
      <c r="A162" s="341"/>
      <c r="B162" s="341"/>
      <c r="C162" s="341"/>
      <c r="D162" s="341"/>
      <c r="E162" s="341"/>
      <c r="F162" s="341"/>
      <c r="G162" s="341"/>
      <c r="H162" s="341"/>
      <c r="I162" s="341"/>
      <c r="J162" s="341"/>
      <c r="K162" s="341"/>
      <c r="L162" s="341"/>
    </row>
    <row r="163" customFormat="false" ht="12.8" hidden="false" customHeight="true" outlineLevel="0" collapsed="false">
      <c r="A163" s="341"/>
      <c r="B163" s="341"/>
      <c r="C163" s="341"/>
      <c r="D163" s="341"/>
      <c r="E163" s="341"/>
      <c r="F163" s="341"/>
      <c r="G163" s="341"/>
      <c r="H163" s="341"/>
      <c r="I163" s="341"/>
      <c r="J163" s="341"/>
      <c r="K163" s="341"/>
      <c r="L163" s="341"/>
    </row>
    <row r="164" customFormat="false" ht="12.8" hidden="false" customHeight="true" outlineLevel="0" collapsed="false">
      <c r="A164" s="341"/>
      <c r="B164" s="341"/>
      <c r="C164" s="341"/>
      <c r="D164" s="341"/>
      <c r="E164" s="341"/>
      <c r="F164" s="341"/>
      <c r="G164" s="341"/>
      <c r="H164" s="341"/>
      <c r="I164" s="341"/>
      <c r="J164" s="341"/>
      <c r="K164" s="341"/>
      <c r="L164" s="341"/>
    </row>
    <row r="165" customFormat="false" ht="12.8" hidden="false" customHeight="true" outlineLevel="0" collapsed="false">
      <c r="A165" s="341"/>
      <c r="B165" s="341"/>
      <c r="C165" s="341"/>
      <c r="D165" s="341"/>
      <c r="E165" s="341"/>
      <c r="F165" s="341"/>
      <c r="G165" s="341"/>
      <c r="H165" s="341"/>
      <c r="I165" s="341"/>
      <c r="J165" s="341"/>
      <c r="K165" s="341"/>
      <c r="L165" s="341"/>
    </row>
    <row r="166" customFormat="false" ht="12.8" hidden="false" customHeight="true" outlineLevel="0" collapsed="false">
      <c r="A166" s="341"/>
      <c r="B166" s="341"/>
      <c r="C166" s="341"/>
      <c r="D166" s="341"/>
      <c r="E166" s="341"/>
      <c r="F166" s="341"/>
      <c r="G166" s="341"/>
      <c r="H166" s="341"/>
      <c r="I166" s="341"/>
      <c r="J166" s="341"/>
      <c r="K166" s="341"/>
      <c r="L166" s="341"/>
    </row>
    <row r="167" customFormat="false" ht="12.8" hidden="false" customHeight="true" outlineLevel="0" collapsed="false">
      <c r="A167" s="341"/>
      <c r="B167" s="341"/>
      <c r="C167" s="341"/>
      <c r="D167" s="341"/>
      <c r="E167" s="341"/>
      <c r="F167" s="341"/>
      <c r="G167" s="341"/>
      <c r="H167" s="341"/>
      <c r="I167" s="341"/>
      <c r="J167" s="341"/>
      <c r="K167" s="341"/>
      <c r="L167" s="341"/>
    </row>
    <row r="168" customFormat="false" ht="12.8" hidden="false" customHeight="true" outlineLevel="0" collapsed="false">
      <c r="A168" s="341"/>
      <c r="B168" s="341"/>
      <c r="C168" s="341"/>
      <c r="D168" s="341"/>
      <c r="E168" s="341"/>
      <c r="F168" s="341"/>
      <c r="G168" s="341"/>
      <c r="H168" s="341"/>
      <c r="I168" s="341"/>
      <c r="J168" s="341"/>
      <c r="K168" s="341"/>
      <c r="L168" s="341"/>
    </row>
    <row r="169" customFormat="false" ht="12.8" hidden="false" customHeight="true" outlineLevel="0" collapsed="false">
      <c r="A169" s="341"/>
      <c r="B169" s="341"/>
      <c r="C169" s="341"/>
      <c r="D169" s="341"/>
      <c r="E169" s="341"/>
      <c r="F169" s="341"/>
      <c r="G169" s="341"/>
      <c r="H169" s="341"/>
      <c r="I169" s="341"/>
      <c r="J169" s="341"/>
      <c r="K169" s="341"/>
      <c r="L169" s="341"/>
    </row>
    <row r="170" customFormat="false" ht="12.8" hidden="false" customHeight="true" outlineLevel="0" collapsed="false">
      <c r="A170" s="341"/>
      <c r="B170" s="341"/>
      <c r="C170" s="341"/>
      <c r="D170" s="341"/>
      <c r="E170" s="341"/>
      <c r="F170" s="341"/>
      <c r="G170" s="341"/>
      <c r="H170" s="341"/>
      <c r="I170" s="341"/>
      <c r="J170" s="341"/>
      <c r="K170" s="341"/>
      <c r="L170" s="341"/>
    </row>
    <row r="171" customFormat="false" ht="12.8" hidden="false" customHeight="true" outlineLevel="0" collapsed="false">
      <c r="A171" s="341"/>
      <c r="B171" s="341"/>
      <c r="C171" s="341"/>
      <c r="D171" s="341"/>
      <c r="E171" s="341"/>
      <c r="F171" s="341"/>
      <c r="G171" s="341"/>
      <c r="H171" s="341"/>
      <c r="I171" s="341"/>
      <c r="J171" s="341"/>
      <c r="K171" s="341"/>
      <c r="L171" s="341"/>
    </row>
    <row r="172" customFormat="false" ht="12.8" hidden="false" customHeight="true" outlineLevel="0" collapsed="false">
      <c r="A172" s="341"/>
      <c r="B172" s="341"/>
      <c r="C172" s="341"/>
      <c r="D172" s="341"/>
      <c r="E172" s="341"/>
      <c r="F172" s="341"/>
      <c r="G172" s="341"/>
      <c r="H172" s="341"/>
      <c r="I172" s="341"/>
      <c r="J172" s="341"/>
      <c r="K172" s="341"/>
      <c r="L172" s="341"/>
    </row>
    <row r="173" customFormat="false" ht="12.8" hidden="false" customHeight="true" outlineLevel="0" collapsed="false">
      <c r="A173" s="341"/>
      <c r="B173" s="341"/>
      <c r="C173" s="341"/>
      <c r="D173" s="341"/>
      <c r="E173" s="341"/>
      <c r="F173" s="341"/>
      <c r="G173" s="341"/>
      <c r="H173" s="341"/>
      <c r="I173" s="341"/>
      <c r="J173" s="341"/>
      <c r="K173" s="341"/>
      <c r="L173" s="341"/>
    </row>
    <row r="174" customFormat="false" ht="12.8" hidden="false" customHeight="true" outlineLevel="0" collapsed="false">
      <c r="A174" s="341"/>
      <c r="B174" s="341"/>
      <c r="C174" s="341"/>
      <c r="D174" s="341"/>
      <c r="E174" s="341"/>
      <c r="F174" s="341"/>
      <c r="G174" s="341"/>
      <c r="H174" s="341"/>
      <c r="I174" s="341"/>
      <c r="J174" s="341"/>
      <c r="K174" s="341"/>
      <c r="L174" s="341"/>
    </row>
    <row r="175" customFormat="false" ht="12.8" hidden="false" customHeight="true" outlineLevel="0" collapsed="false">
      <c r="A175" s="341"/>
      <c r="B175" s="341"/>
      <c r="C175" s="341"/>
      <c r="D175" s="341"/>
      <c r="E175" s="341"/>
      <c r="F175" s="341"/>
      <c r="G175" s="341"/>
      <c r="H175" s="341"/>
      <c r="I175" s="341"/>
      <c r="J175" s="341"/>
      <c r="K175" s="341"/>
      <c r="L175" s="341"/>
    </row>
    <row r="176" customFormat="false" ht="12.8" hidden="false" customHeight="true" outlineLevel="0" collapsed="false">
      <c r="A176" s="341"/>
      <c r="B176" s="341"/>
      <c r="C176" s="341"/>
      <c r="D176" s="341"/>
      <c r="E176" s="341"/>
      <c r="F176" s="341"/>
      <c r="G176" s="341"/>
      <c r="H176" s="341"/>
      <c r="I176" s="341"/>
      <c r="J176" s="341"/>
      <c r="K176" s="341"/>
      <c r="L176" s="341"/>
    </row>
    <row r="177" customFormat="false" ht="12.8" hidden="false" customHeight="true" outlineLevel="0" collapsed="false">
      <c r="A177" s="341"/>
      <c r="B177" s="341"/>
      <c r="C177" s="341"/>
      <c r="D177" s="341"/>
      <c r="E177" s="341"/>
      <c r="F177" s="341"/>
      <c r="G177" s="341"/>
      <c r="H177" s="341"/>
      <c r="I177" s="341"/>
      <c r="J177" s="341"/>
      <c r="K177" s="341"/>
      <c r="L177" s="341"/>
    </row>
    <row r="178" customFormat="false" ht="12.8" hidden="false" customHeight="true" outlineLevel="0" collapsed="false">
      <c r="A178" s="341"/>
      <c r="B178" s="341"/>
      <c r="C178" s="341"/>
      <c r="D178" s="341"/>
      <c r="E178" s="341"/>
      <c r="F178" s="341"/>
      <c r="G178" s="341"/>
      <c r="H178" s="341"/>
      <c r="I178" s="341"/>
      <c r="J178" s="341"/>
      <c r="K178" s="341"/>
      <c r="L178" s="341"/>
    </row>
    <row r="179" customFormat="false" ht="12.8" hidden="false" customHeight="true" outlineLevel="0" collapsed="false">
      <c r="A179" s="341"/>
      <c r="B179" s="341"/>
      <c r="C179" s="341"/>
      <c r="D179" s="341"/>
      <c r="E179" s="341"/>
      <c r="F179" s="341"/>
      <c r="G179" s="341"/>
      <c r="H179" s="341"/>
      <c r="I179" s="341"/>
      <c r="J179" s="341"/>
      <c r="K179" s="341"/>
      <c r="L179" s="341"/>
    </row>
    <row r="180" customFormat="false" ht="12.8" hidden="false" customHeight="true" outlineLevel="0" collapsed="false">
      <c r="A180" s="341"/>
      <c r="B180" s="341"/>
      <c r="C180" s="341"/>
      <c r="D180" s="341"/>
      <c r="E180" s="341"/>
      <c r="F180" s="341"/>
      <c r="G180" s="341"/>
      <c r="H180" s="341"/>
      <c r="I180" s="341"/>
      <c r="J180" s="341"/>
      <c r="K180" s="341"/>
      <c r="L180" s="341"/>
    </row>
    <row r="181" customFormat="false" ht="12.8" hidden="false" customHeight="true" outlineLevel="0" collapsed="false">
      <c r="A181" s="341"/>
      <c r="B181" s="341"/>
      <c r="C181" s="341"/>
      <c r="D181" s="341"/>
      <c r="E181" s="341"/>
      <c r="F181" s="341"/>
      <c r="G181" s="341"/>
      <c r="H181" s="341"/>
      <c r="I181" s="341"/>
      <c r="J181" s="341"/>
      <c r="K181" s="341"/>
      <c r="L181" s="341"/>
    </row>
    <row r="182" customFormat="false" ht="12.8" hidden="false" customHeight="true" outlineLevel="0" collapsed="false">
      <c r="A182" s="341"/>
      <c r="B182" s="341"/>
      <c r="C182" s="341"/>
      <c r="D182" s="341"/>
      <c r="E182" s="341"/>
      <c r="F182" s="341"/>
      <c r="G182" s="341"/>
      <c r="H182" s="341"/>
      <c r="I182" s="341"/>
      <c r="J182" s="341"/>
      <c r="K182" s="341"/>
      <c r="L182" s="341"/>
    </row>
    <row r="183" customFormat="false" ht="12.8" hidden="false" customHeight="true" outlineLevel="0" collapsed="false">
      <c r="A183" s="341"/>
      <c r="B183" s="341"/>
      <c r="C183" s="341"/>
      <c r="D183" s="341"/>
      <c r="E183" s="341"/>
      <c r="F183" s="341"/>
      <c r="G183" s="341"/>
      <c r="H183" s="341"/>
      <c r="I183" s="341"/>
      <c r="J183" s="341"/>
      <c r="K183" s="341"/>
      <c r="L183" s="341"/>
    </row>
    <row r="184" customFormat="false" ht="12.8" hidden="false" customHeight="true" outlineLevel="0" collapsed="false">
      <c r="A184" s="341"/>
      <c r="B184" s="341"/>
      <c r="C184" s="341"/>
      <c r="D184" s="341"/>
      <c r="E184" s="341"/>
      <c r="F184" s="341"/>
      <c r="G184" s="341"/>
      <c r="H184" s="341"/>
      <c r="I184" s="341"/>
      <c r="J184" s="341"/>
      <c r="K184" s="341"/>
      <c r="L184" s="341"/>
    </row>
    <row r="185" customFormat="false" ht="12.8" hidden="false" customHeight="true" outlineLevel="0" collapsed="false">
      <c r="A185" s="341"/>
      <c r="B185" s="341"/>
      <c r="C185" s="341"/>
      <c r="D185" s="341"/>
      <c r="E185" s="341"/>
      <c r="F185" s="341"/>
      <c r="G185" s="341"/>
      <c r="H185" s="341"/>
      <c r="I185" s="341"/>
      <c r="J185" s="341"/>
      <c r="K185" s="341"/>
      <c r="L185" s="341"/>
    </row>
    <row r="186" customFormat="false" ht="12.8" hidden="false" customHeight="true" outlineLevel="0" collapsed="false">
      <c r="A186" s="341"/>
      <c r="B186" s="341"/>
      <c r="C186" s="341"/>
      <c r="D186" s="341"/>
      <c r="E186" s="341"/>
      <c r="F186" s="341"/>
      <c r="G186" s="341"/>
      <c r="H186" s="341"/>
      <c r="I186" s="341"/>
      <c r="J186" s="341"/>
      <c r="K186" s="341"/>
      <c r="L186" s="341"/>
    </row>
    <row r="187" customFormat="false" ht="12.8" hidden="false" customHeight="true" outlineLevel="0" collapsed="false">
      <c r="A187" s="341"/>
      <c r="B187" s="341"/>
      <c r="C187" s="341"/>
      <c r="D187" s="341"/>
      <c r="E187" s="341"/>
      <c r="F187" s="341"/>
      <c r="G187" s="341"/>
      <c r="H187" s="341"/>
      <c r="I187" s="341"/>
      <c r="J187" s="341"/>
      <c r="K187" s="341"/>
      <c r="L187" s="341"/>
    </row>
    <row r="188" customFormat="false" ht="12.8" hidden="false" customHeight="true" outlineLevel="0" collapsed="false">
      <c r="A188" s="341"/>
      <c r="B188" s="341"/>
      <c r="C188" s="341"/>
      <c r="D188" s="341"/>
      <c r="E188" s="341"/>
      <c r="F188" s="341"/>
      <c r="G188" s="341"/>
      <c r="H188" s="341"/>
      <c r="I188" s="341"/>
      <c r="J188" s="341"/>
      <c r="K188" s="341"/>
      <c r="L188" s="341"/>
    </row>
    <row r="189" customFormat="false" ht="12.8" hidden="false" customHeight="true" outlineLevel="0" collapsed="false">
      <c r="A189" s="341"/>
      <c r="B189" s="341"/>
      <c r="C189" s="341"/>
      <c r="D189" s="341"/>
      <c r="E189" s="341"/>
      <c r="F189" s="341"/>
      <c r="G189" s="341"/>
      <c r="H189" s="341"/>
      <c r="I189" s="341"/>
      <c r="J189" s="341"/>
      <c r="K189" s="341"/>
      <c r="L189" s="341"/>
    </row>
    <row r="190" customFormat="false" ht="12.8" hidden="false" customHeight="true" outlineLevel="0" collapsed="false">
      <c r="A190" s="341"/>
      <c r="B190" s="341"/>
      <c r="C190" s="341"/>
      <c r="D190" s="341"/>
      <c r="E190" s="341"/>
      <c r="F190" s="341"/>
      <c r="G190" s="341"/>
      <c r="H190" s="341"/>
      <c r="I190" s="341"/>
      <c r="J190" s="341"/>
      <c r="K190" s="341"/>
      <c r="L190" s="341"/>
    </row>
    <row r="191" customFormat="false" ht="12.8" hidden="false" customHeight="true" outlineLevel="0" collapsed="false">
      <c r="A191" s="341"/>
      <c r="B191" s="341"/>
      <c r="C191" s="341"/>
      <c r="D191" s="341"/>
      <c r="E191" s="341"/>
      <c r="F191" s="341"/>
      <c r="G191" s="341"/>
      <c r="H191" s="341"/>
      <c r="I191" s="341"/>
      <c r="J191" s="341"/>
      <c r="K191" s="341"/>
      <c r="L191" s="341"/>
    </row>
    <row r="192" customFormat="false" ht="12.8" hidden="false" customHeight="true" outlineLevel="0" collapsed="false">
      <c r="A192" s="341"/>
      <c r="B192" s="341"/>
      <c r="C192" s="341"/>
      <c r="D192" s="341"/>
      <c r="E192" s="341"/>
      <c r="F192" s="341"/>
      <c r="G192" s="341"/>
      <c r="H192" s="341"/>
      <c r="I192" s="341"/>
      <c r="J192" s="341"/>
      <c r="K192" s="341"/>
      <c r="L192" s="341"/>
    </row>
    <row r="193" customFormat="false" ht="12.8" hidden="false" customHeight="true" outlineLevel="0" collapsed="false">
      <c r="A193" s="341"/>
      <c r="B193" s="341"/>
      <c r="C193" s="341"/>
      <c r="D193" s="341"/>
      <c r="E193" s="341"/>
      <c r="F193" s="341"/>
      <c r="G193" s="341"/>
      <c r="H193" s="341"/>
      <c r="I193" s="341"/>
      <c r="J193" s="341"/>
      <c r="K193" s="341"/>
      <c r="L193" s="341"/>
    </row>
    <row r="194" customFormat="false" ht="12.8" hidden="false" customHeight="true" outlineLevel="0" collapsed="false">
      <c r="A194" s="341"/>
      <c r="B194" s="341"/>
      <c r="C194" s="341"/>
      <c r="D194" s="341"/>
      <c r="E194" s="341"/>
      <c r="F194" s="341"/>
      <c r="G194" s="341"/>
      <c r="H194" s="341"/>
      <c r="I194" s="341"/>
      <c r="J194" s="341"/>
      <c r="K194" s="341"/>
      <c r="L194" s="341"/>
    </row>
    <row r="195" customFormat="false" ht="12.8" hidden="false" customHeight="true" outlineLevel="0" collapsed="false">
      <c r="A195" s="341"/>
      <c r="B195" s="341"/>
      <c r="C195" s="341"/>
      <c r="D195" s="341"/>
      <c r="E195" s="341"/>
      <c r="F195" s="341"/>
      <c r="G195" s="341"/>
      <c r="H195" s="341"/>
      <c r="I195" s="341"/>
      <c r="J195" s="341"/>
      <c r="K195" s="341"/>
      <c r="L195" s="341"/>
    </row>
    <row r="196" customFormat="false" ht="12.8" hidden="false" customHeight="true" outlineLevel="0" collapsed="false">
      <c r="A196" s="341"/>
      <c r="B196" s="341"/>
      <c r="C196" s="341"/>
      <c r="D196" s="341"/>
      <c r="E196" s="341"/>
      <c r="F196" s="341"/>
      <c r="G196" s="341"/>
      <c r="H196" s="341"/>
      <c r="I196" s="341"/>
      <c r="J196" s="341"/>
      <c r="K196" s="341"/>
      <c r="L196" s="341"/>
    </row>
    <row r="197" customFormat="false" ht="12.8" hidden="false" customHeight="true" outlineLevel="0" collapsed="false">
      <c r="A197" s="341"/>
      <c r="B197" s="341"/>
      <c r="C197" s="341"/>
      <c r="D197" s="341"/>
      <c r="E197" s="341"/>
      <c r="F197" s="341"/>
      <c r="G197" s="341"/>
      <c r="H197" s="341"/>
      <c r="I197" s="341"/>
      <c r="J197" s="341"/>
      <c r="K197" s="341"/>
      <c r="L197" s="341"/>
    </row>
    <row r="198" customFormat="false" ht="12.8" hidden="false" customHeight="true" outlineLevel="0" collapsed="false">
      <c r="A198" s="341"/>
      <c r="B198" s="341"/>
      <c r="C198" s="341"/>
      <c r="D198" s="341"/>
      <c r="E198" s="341"/>
      <c r="F198" s="341"/>
      <c r="G198" s="341"/>
      <c r="H198" s="341"/>
      <c r="I198" s="341"/>
      <c r="J198" s="341"/>
      <c r="K198" s="341"/>
      <c r="L198" s="341"/>
    </row>
    <row r="199" customFormat="false" ht="12.8" hidden="false" customHeight="true" outlineLevel="0" collapsed="false">
      <c r="A199" s="341"/>
      <c r="B199" s="341"/>
      <c r="C199" s="341"/>
      <c r="D199" s="341"/>
      <c r="E199" s="341"/>
      <c r="F199" s="341"/>
      <c r="G199" s="341"/>
      <c r="H199" s="341"/>
      <c r="I199" s="341"/>
      <c r="J199" s="341"/>
      <c r="K199" s="341"/>
      <c r="L199" s="341"/>
    </row>
    <row r="200" customFormat="false" ht="12.8" hidden="false" customHeight="true" outlineLevel="0" collapsed="false">
      <c r="A200" s="341"/>
      <c r="B200" s="341"/>
      <c r="C200" s="341"/>
      <c r="D200" s="341"/>
      <c r="E200" s="341"/>
      <c r="F200" s="341"/>
      <c r="G200" s="341"/>
      <c r="H200" s="341"/>
      <c r="I200" s="341"/>
      <c r="J200" s="341"/>
      <c r="K200" s="341"/>
      <c r="L200" s="341"/>
    </row>
    <row r="201" customFormat="false" ht="12.8" hidden="false" customHeight="true" outlineLevel="0" collapsed="false">
      <c r="A201" s="341"/>
      <c r="B201" s="341"/>
      <c r="C201" s="341"/>
      <c r="D201" s="341"/>
      <c r="E201" s="341"/>
      <c r="F201" s="341"/>
      <c r="G201" s="341"/>
      <c r="H201" s="341"/>
      <c r="I201" s="341"/>
      <c r="J201" s="341"/>
      <c r="K201" s="341"/>
      <c r="L201" s="341"/>
    </row>
    <row r="202" customFormat="false" ht="12.8" hidden="false" customHeight="true" outlineLevel="0" collapsed="false">
      <c r="A202" s="341"/>
      <c r="B202" s="341"/>
      <c r="C202" s="341"/>
      <c r="D202" s="341"/>
      <c r="E202" s="341"/>
      <c r="F202" s="341"/>
      <c r="G202" s="341"/>
      <c r="H202" s="341"/>
      <c r="I202" s="341"/>
      <c r="J202" s="341"/>
      <c r="K202" s="341"/>
      <c r="L202" s="341"/>
    </row>
    <row r="203" customFormat="false" ht="12.8" hidden="false" customHeight="true" outlineLevel="0" collapsed="false">
      <c r="A203" s="341"/>
      <c r="B203" s="341"/>
      <c r="C203" s="341"/>
      <c r="D203" s="341"/>
      <c r="E203" s="341"/>
      <c r="F203" s="341"/>
      <c r="G203" s="341"/>
      <c r="H203" s="341"/>
      <c r="I203" s="341"/>
      <c r="J203" s="341"/>
      <c r="K203" s="341"/>
      <c r="L203" s="341"/>
    </row>
    <row r="204" customFormat="false" ht="12.8" hidden="false" customHeight="true" outlineLevel="0" collapsed="false">
      <c r="A204" s="341"/>
      <c r="B204" s="341"/>
      <c r="C204" s="341"/>
      <c r="D204" s="341"/>
      <c r="E204" s="341"/>
      <c r="F204" s="341"/>
      <c r="G204" s="341"/>
      <c r="H204" s="341"/>
      <c r="I204" s="341"/>
      <c r="J204" s="341"/>
      <c r="K204" s="341"/>
      <c r="L204" s="341"/>
    </row>
    <row r="205" customFormat="false" ht="12.8" hidden="false" customHeight="true" outlineLevel="0" collapsed="false">
      <c r="A205" s="341"/>
      <c r="B205" s="341"/>
      <c r="C205" s="341"/>
      <c r="D205" s="341"/>
      <c r="E205" s="341"/>
      <c r="F205" s="341"/>
      <c r="G205" s="341"/>
      <c r="H205" s="341"/>
      <c r="I205" s="341"/>
      <c r="J205" s="341"/>
      <c r="K205" s="341"/>
      <c r="L205" s="341"/>
    </row>
    <row r="206" customFormat="false" ht="12.8" hidden="false" customHeight="true" outlineLevel="0" collapsed="false">
      <c r="A206" s="341"/>
      <c r="B206" s="341"/>
      <c r="C206" s="341"/>
      <c r="D206" s="341"/>
      <c r="E206" s="341"/>
      <c r="F206" s="341"/>
      <c r="G206" s="341"/>
      <c r="H206" s="341"/>
      <c r="I206" s="341"/>
      <c r="J206" s="341"/>
      <c r="K206" s="341"/>
      <c r="L206" s="341"/>
    </row>
    <row r="207" customFormat="false" ht="12.8" hidden="false" customHeight="true" outlineLevel="0" collapsed="false">
      <c r="A207" s="341"/>
      <c r="B207" s="341"/>
      <c r="C207" s="341"/>
      <c r="D207" s="341"/>
      <c r="E207" s="341"/>
      <c r="F207" s="341"/>
      <c r="G207" s="341"/>
      <c r="H207" s="341"/>
      <c r="I207" s="341"/>
      <c r="J207" s="341"/>
      <c r="K207" s="341"/>
      <c r="L207" s="341"/>
    </row>
    <row r="208" customFormat="false" ht="12.8" hidden="false" customHeight="true" outlineLevel="0" collapsed="false">
      <c r="A208" s="341"/>
      <c r="B208" s="341"/>
      <c r="C208" s="341"/>
      <c r="D208" s="341"/>
      <c r="E208" s="341"/>
      <c r="F208" s="341"/>
      <c r="G208" s="341"/>
      <c r="H208" s="341"/>
      <c r="I208" s="341"/>
      <c r="J208" s="341"/>
      <c r="K208" s="341"/>
      <c r="L208" s="341"/>
    </row>
    <row r="209" customFormat="false" ht="12.8" hidden="false" customHeight="true" outlineLevel="0" collapsed="false">
      <c r="A209" s="341"/>
      <c r="B209" s="341"/>
      <c r="C209" s="341"/>
      <c r="D209" s="341"/>
      <c r="E209" s="341"/>
      <c r="F209" s="341"/>
      <c r="G209" s="341"/>
      <c r="H209" s="341"/>
      <c r="I209" s="341"/>
      <c r="J209" s="341"/>
      <c r="K209" s="341"/>
      <c r="L209" s="341"/>
    </row>
    <row r="210" customFormat="false" ht="12.8" hidden="false" customHeight="true" outlineLevel="0" collapsed="false">
      <c r="A210" s="341"/>
      <c r="B210" s="341"/>
      <c r="C210" s="341"/>
      <c r="D210" s="341"/>
      <c r="E210" s="341"/>
      <c r="F210" s="341"/>
      <c r="G210" s="341"/>
      <c r="H210" s="341"/>
      <c r="I210" s="341"/>
      <c r="J210" s="341"/>
      <c r="K210" s="341"/>
      <c r="L210" s="341"/>
    </row>
    <row r="211" customFormat="false" ht="12.8" hidden="false" customHeight="true" outlineLevel="0" collapsed="false">
      <c r="A211" s="341"/>
      <c r="B211" s="341"/>
      <c r="C211" s="341"/>
      <c r="D211" s="341"/>
      <c r="E211" s="341"/>
      <c r="F211" s="341"/>
      <c r="G211" s="341"/>
      <c r="H211" s="341"/>
      <c r="I211" s="341"/>
      <c r="J211" s="341"/>
      <c r="K211" s="341"/>
      <c r="L211" s="341"/>
    </row>
    <row r="212" customFormat="false" ht="12.8" hidden="false" customHeight="true" outlineLevel="0" collapsed="false">
      <c r="A212" s="341"/>
      <c r="B212" s="341"/>
      <c r="C212" s="341"/>
      <c r="D212" s="341"/>
      <c r="E212" s="341"/>
      <c r="F212" s="341"/>
      <c r="G212" s="341"/>
      <c r="H212" s="341"/>
      <c r="I212" s="341"/>
      <c r="J212" s="341"/>
      <c r="K212" s="341"/>
      <c r="L212" s="341"/>
    </row>
    <row r="213" customFormat="false" ht="12.8" hidden="false" customHeight="true" outlineLevel="0" collapsed="false">
      <c r="A213" s="341"/>
      <c r="B213" s="341"/>
      <c r="C213" s="341"/>
      <c r="D213" s="341"/>
      <c r="E213" s="341"/>
      <c r="F213" s="341"/>
      <c r="G213" s="341"/>
      <c r="H213" s="341"/>
      <c r="I213" s="341"/>
      <c r="J213" s="341"/>
      <c r="K213" s="341"/>
      <c r="L213" s="341"/>
    </row>
    <row r="214" customFormat="false" ht="12.8" hidden="false" customHeight="true" outlineLevel="0" collapsed="false">
      <c r="A214" s="341"/>
      <c r="B214" s="341"/>
      <c r="C214" s="341"/>
      <c r="D214" s="341"/>
      <c r="E214" s="341"/>
      <c r="F214" s="341"/>
      <c r="G214" s="341"/>
      <c r="H214" s="341"/>
      <c r="I214" s="341"/>
      <c r="J214" s="341"/>
      <c r="K214" s="341"/>
      <c r="L214" s="341"/>
    </row>
    <row r="215" customFormat="false" ht="12.8" hidden="false" customHeight="true" outlineLevel="0" collapsed="false">
      <c r="A215" s="341"/>
      <c r="B215" s="341"/>
      <c r="C215" s="341"/>
      <c r="D215" s="341"/>
      <c r="E215" s="341"/>
      <c r="F215" s="341"/>
      <c r="G215" s="341"/>
      <c r="H215" s="341"/>
      <c r="I215" s="341"/>
      <c r="J215" s="341"/>
      <c r="K215" s="341"/>
      <c r="L215" s="341"/>
    </row>
    <row r="216" customFormat="false" ht="12.8" hidden="false" customHeight="true" outlineLevel="0" collapsed="false">
      <c r="A216" s="341"/>
      <c r="B216" s="341"/>
      <c r="C216" s="341"/>
      <c r="D216" s="341"/>
      <c r="E216" s="341"/>
      <c r="F216" s="341"/>
      <c r="G216" s="341"/>
      <c r="H216" s="341"/>
      <c r="I216" s="341"/>
      <c r="J216" s="341"/>
      <c r="K216" s="341"/>
      <c r="L216" s="341"/>
    </row>
    <row r="217" customFormat="false" ht="12.8" hidden="false" customHeight="true" outlineLevel="0" collapsed="false">
      <c r="A217" s="341"/>
      <c r="B217" s="341"/>
      <c r="C217" s="341"/>
      <c r="D217" s="341"/>
      <c r="E217" s="341"/>
      <c r="F217" s="341"/>
      <c r="G217" s="341"/>
      <c r="H217" s="341"/>
      <c r="I217" s="341"/>
      <c r="J217" s="341"/>
      <c r="K217" s="341"/>
      <c r="L217" s="341"/>
    </row>
    <row r="218" customFormat="false" ht="12.8" hidden="false" customHeight="true" outlineLevel="0" collapsed="false">
      <c r="A218" s="341"/>
      <c r="B218" s="341"/>
      <c r="C218" s="341"/>
      <c r="D218" s="341"/>
      <c r="E218" s="341"/>
      <c r="F218" s="341"/>
      <c r="G218" s="341"/>
      <c r="H218" s="341"/>
      <c r="I218" s="341"/>
      <c r="J218" s="341"/>
      <c r="K218" s="341"/>
      <c r="L218" s="341"/>
    </row>
    <row r="219" customFormat="false" ht="12.8" hidden="false" customHeight="true" outlineLevel="0" collapsed="false">
      <c r="A219" s="341"/>
      <c r="B219" s="341"/>
      <c r="C219" s="341"/>
      <c r="D219" s="341"/>
      <c r="E219" s="341"/>
      <c r="F219" s="341"/>
      <c r="G219" s="341"/>
      <c r="H219" s="341"/>
      <c r="I219" s="341"/>
      <c r="J219" s="341"/>
      <c r="K219" s="341"/>
      <c r="L219" s="341"/>
    </row>
    <row r="220" customFormat="false" ht="12.8" hidden="false" customHeight="true" outlineLevel="0" collapsed="false">
      <c r="A220" s="341"/>
      <c r="B220" s="341"/>
      <c r="C220" s="341"/>
      <c r="D220" s="341"/>
      <c r="E220" s="341"/>
      <c r="F220" s="341"/>
      <c r="G220" s="341"/>
      <c r="H220" s="341"/>
      <c r="I220" s="341"/>
      <c r="J220" s="341"/>
      <c r="K220" s="341"/>
      <c r="L220" s="341"/>
    </row>
    <row r="221" customFormat="false" ht="12.8" hidden="false" customHeight="true" outlineLevel="0" collapsed="false">
      <c r="A221" s="341"/>
      <c r="B221" s="341"/>
      <c r="C221" s="341"/>
      <c r="D221" s="341"/>
      <c r="E221" s="341"/>
      <c r="F221" s="341"/>
      <c r="G221" s="341"/>
      <c r="H221" s="341"/>
      <c r="I221" s="341"/>
      <c r="J221" s="341"/>
      <c r="K221" s="341"/>
      <c r="L221" s="341"/>
    </row>
    <row r="222" customFormat="false" ht="12.8" hidden="false" customHeight="true" outlineLevel="0" collapsed="false">
      <c r="A222" s="341"/>
      <c r="B222" s="341"/>
      <c r="C222" s="341"/>
      <c r="D222" s="341"/>
      <c r="E222" s="341"/>
      <c r="F222" s="341"/>
      <c r="G222" s="341"/>
      <c r="H222" s="341"/>
      <c r="I222" s="341"/>
      <c r="J222" s="341"/>
      <c r="K222" s="341"/>
      <c r="L222" s="341"/>
    </row>
    <row r="223" customFormat="false" ht="12.8" hidden="false" customHeight="true" outlineLevel="0" collapsed="false">
      <c r="A223" s="341"/>
      <c r="B223" s="341"/>
      <c r="C223" s="341"/>
      <c r="D223" s="341"/>
      <c r="E223" s="341"/>
      <c r="F223" s="341"/>
      <c r="G223" s="341"/>
      <c r="H223" s="341"/>
      <c r="I223" s="341"/>
      <c r="J223" s="341"/>
      <c r="K223" s="341"/>
      <c r="L223" s="341"/>
    </row>
    <row r="224" customFormat="false" ht="12.8" hidden="false" customHeight="true" outlineLevel="0" collapsed="false">
      <c r="A224" s="341"/>
      <c r="B224" s="341"/>
      <c r="C224" s="341"/>
      <c r="D224" s="341"/>
      <c r="E224" s="341"/>
      <c r="F224" s="341"/>
      <c r="G224" s="341"/>
      <c r="H224" s="341"/>
      <c r="I224" s="341"/>
      <c r="J224" s="341"/>
      <c r="K224" s="341"/>
      <c r="L224" s="341"/>
    </row>
    <row r="225" customFormat="false" ht="12.8" hidden="false" customHeight="true" outlineLevel="0" collapsed="false">
      <c r="A225" s="341"/>
      <c r="B225" s="341"/>
      <c r="C225" s="341"/>
      <c r="D225" s="341"/>
      <c r="E225" s="341"/>
      <c r="F225" s="341"/>
      <c r="G225" s="341"/>
      <c r="H225" s="341"/>
      <c r="I225" s="341"/>
      <c r="J225" s="341"/>
      <c r="K225" s="341"/>
      <c r="L225" s="341"/>
    </row>
    <row r="226" customFormat="false" ht="12.8" hidden="false" customHeight="true" outlineLevel="0" collapsed="false">
      <c r="A226" s="341"/>
      <c r="B226" s="341"/>
      <c r="C226" s="341"/>
      <c r="D226" s="341"/>
      <c r="E226" s="341"/>
      <c r="F226" s="341"/>
      <c r="G226" s="341"/>
      <c r="H226" s="341"/>
      <c r="I226" s="341"/>
      <c r="J226" s="341"/>
      <c r="K226" s="341"/>
      <c r="L226" s="341"/>
    </row>
    <row r="227" customFormat="false" ht="12.8" hidden="false" customHeight="true" outlineLevel="0" collapsed="false">
      <c r="A227" s="341"/>
      <c r="B227" s="341"/>
      <c r="C227" s="341"/>
      <c r="D227" s="341"/>
      <c r="E227" s="341"/>
      <c r="F227" s="341"/>
      <c r="G227" s="341"/>
      <c r="H227" s="341"/>
      <c r="I227" s="341"/>
      <c r="J227" s="341"/>
      <c r="K227" s="341"/>
      <c r="L227" s="341"/>
    </row>
    <row r="228" customFormat="false" ht="12.8" hidden="false" customHeight="true" outlineLevel="0" collapsed="false">
      <c r="A228" s="341"/>
      <c r="B228" s="341"/>
      <c r="C228" s="341"/>
      <c r="D228" s="341"/>
      <c r="E228" s="341"/>
      <c r="F228" s="341"/>
      <c r="G228" s="341"/>
      <c r="H228" s="341"/>
      <c r="I228" s="341"/>
      <c r="J228" s="341"/>
      <c r="K228" s="341"/>
      <c r="L228" s="341"/>
    </row>
  </sheetData>
  <mergeCells count="4">
    <mergeCell ref="B2:I2"/>
    <mergeCell ref="B4:C4"/>
    <mergeCell ref="B45:C45"/>
    <mergeCell ref="B48:C4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1048576"/>
  <sheetViews>
    <sheetView showFormulas="false" showGridLines="true" showRowColHeaders="true" showZeros="true" rightToLeft="false" tabSelected="false" showOutlineSymbols="true" defaultGridColor="true" view="normal" topLeftCell="A10" colorId="64" zoomScale="88" zoomScaleNormal="88" zoomScalePageLayoutView="100" workbookViewId="0">
      <selection pane="topLeft" activeCell="W22" activeCellId="0" sqref="W22"/>
    </sheetView>
  </sheetViews>
  <sheetFormatPr defaultColWidth="10.796875" defaultRowHeight="12.75" customHeight="true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1" width="26.01"/>
    <col collapsed="false" customWidth="true" hidden="false" outlineLevel="0" max="3" min="3" style="1" width="38.98"/>
    <col collapsed="false" customWidth="true" hidden="false" outlineLevel="0" max="4" min="4" style="1" width="17.03"/>
    <col collapsed="false" customWidth="true" hidden="false" outlineLevel="0" max="10" min="10" style="0" width="20.7"/>
    <col collapsed="false" customWidth="true" hidden="false" outlineLevel="0" max="16384" min="16384" style="1" width="11.53"/>
  </cols>
  <sheetData>
    <row r="3" customFormat="false" ht="23.85" hidden="false" customHeight="true" outlineLevel="0" collapsed="false">
      <c r="A3" s="388"/>
      <c r="B3" s="389" t="s">
        <v>2810</v>
      </c>
      <c r="C3" s="389"/>
      <c r="D3" s="389"/>
      <c r="E3" s="389"/>
      <c r="F3" s="389"/>
      <c r="G3" s="389"/>
      <c r="H3" s="389"/>
      <c r="I3" s="389"/>
      <c r="J3" s="389"/>
      <c r="K3" s="390"/>
      <c r="L3" s="390"/>
    </row>
    <row r="4" customFormat="false" ht="57.45" hidden="false" customHeight="false" outlineLevel="0" collapsed="false">
      <c r="A4" s="388"/>
      <c r="B4" s="389" t="s">
        <v>2</v>
      </c>
      <c r="C4" s="389" t="s">
        <v>3</v>
      </c>
      <c r="D4" s="389" t="s">
        <v>4</v>
      </c>
      <c r="E4" s="391" t="s">
        <v>5</v>
      </c>
      <c r="F4" s="392" t="s">
        <v>6</v>
      </c>
      <c r="G4" s="389" t="s">
        <v>7</v>
      </c>
      <c r="H4" s="389" t="s">
        <v>8</v>
      </c>
      <c r="I4" s="389" t="s">
        <v>9</v>
      </c>
      <c r="J4" s="391" t="s">
        <v>10</v>
      </c>
      <c r="K4" s="393" t="s">
        <v>11</v>
      </c>
      <c r="L4" s="393" t="s">
        <v>12</v>
      </c>
    </row>
    <row r="5" customFormat="false" ht="12.75" hidden="false" customHeight="false" outlineLevel="0" collapsed="false">
      <c r="A5" s="388"/>
      <c r="B5" s="394" t="s">
        <v>2546</v>
      </c>
      <c r="C5" s="389"/>
      <c r="D5" s="389"/>
      <c r="E5" s="391"/>
      <c r="F5" s="392"/>
      <c r="G5" s="389"/>
      <c r="H5" s="389"/>
      <c r="I5" s="389"/>
      <c r="J5" s="391"/>
      <c r="K5" s="393"/>
      <c r="L5" s="393"/>
    </row>
    <row r="6" customFormat="false" ht="39.55" hidden="false" customHeight="true" outlineLevel="0" collapsed="false">
      <c r="A6" s="193" t="n">
        <v>1</v>
      </c>
      <c r="B6" s="395" t="s">
        <v>2811</v>
      </c>
      <c r="C6" s="396" t="s">
        <v>2812</v>
      </c>
      <c r="D6" s="397"/>
      <c r="E6" s="398" t="n">
        <v>680</v>
      </c>
      <c r="F6" s="399" t="n">
        <v>795825</v>
      </c>
      <c r="G6" s="399"/>
      <c r="H6" s="389" t="n">
        <v>1991</v>
      </c>
      <c r="I6" s="400" t="n">
        <v>44957</v>
      </c>
      <c r="J6" s="401" t="s">
        <v>2813</v>
      </c>
      <c r="K6" s="393"/>
      <c r="L6" s="393"/>
    </row>
    <row r="7" customFormat="false" ht="35.05" hidden="false" customHeight="true" outlineLevel="0" collapsed="false">
      <c r="A7" s="388" t="n">
        <v>2</v>
      </c>
      <c r="B7" s="402" t="s">
        <v>2814</v>
      </c>
      <c r="C7" s="396" t="s">
        <v>2815</v>
      </c>
      <c r="D7" s="391" t="s">
        <v>2816</v>
      </c>
      <c r="E7" s="398" t="n">
        <v>272.2</v>
      </c>
      <c r="F7" s="403" t="n">
        <v>7293</v>
      </c>
      <c r="G7" s="404"/>
      <c r="H7" s="389" t="n">
        <v>1993</v>
      </c>
      <c r="I7" s="400" t="n">
        <v>44957</v>
      </c>
      <c r="J7" s="401" t="s">
        <v>2813</v>
      </c>
      <c r="K7" s="393"/>
      <c r="L7" s="393"/>
    </row>
    <row r="8" customFormat="false" ht="35.05" hidden="false" customHeight="true" outlineLevel="0" collapsed="false">
      <c r="A8" s="388" t="n">
        <v>3</v>
      </c>
      <c r="B8" s="402" t="s">
        <v>2817</v>
      </c>
      <c r="C8" s="396" t="s">
        <v>2818</v>
      </c>
      <c r="D8" s="391" t="s">
        <v>2819</v>
      </c>
      <c r="E8" s="398" t="s">
        <v>2820</v>
      </c>
      <c r="F8" s="398" t="n">
        <v>231620.22</v>
      </c>
      <c r="G8" s="398" t="n">
        <v>231620.22</v>
      </c>
      <c r="H8" s="389"/>
      <c r="I8" s="400" t="n">
        <v>44957</v>
      </c>
      <c r="J8" s="401" t="s">
        <v>2813</v>
      </c>
      <c r="K8" s="393"/>
      <c r="L8" s="393"/>
    </row>
    <row r="9" customFormat="false" ht="38.05" hidden="false" customHeight="true" outlineLevel="0" collapsed="false">
      <c r="A9" s="193" t="n">
        <v>4</v>
      </c>
      <c r="B9" s="402" t="s">
        <v>2817</v>
      </c>
      <c r="C9" s="396" t="s">
        <v>2821</v>
      </c>
      <c r="D9" s="391" t="s">
        <v>2822</v>
      </c>
      <c r="E9" s="398" t="s">
        <v>2823</v>
      </c>
      <c r="F9" s="398" t="n">
        <v>555472.5</v>
      </c>
      <c r="G9" s="398" t="n">
        <v>555472.5</v>
      </c>
      <c r="H9" s="389" t="n">
        <v>1900</v>
      </c>
      <c r="I9" s="400" t="n">
        <v>44957</v>
      </c>
      <c r="J9" s="401" t="s">
        <v>2813</v>
      </c>
      <c r="K9" s="393"/>
      <c r="L9" s="393"/>
    </row>
    <row r="10" customFormat="false" ht="40.75" hidden="false" customHeight="true" outlineLevel="0" collapsed="false">
      <c r="A10" s="388" t="n">
        <v>5</v>
      </c>
      <c r="B10" s="402" t="s">
        <v>2817</v>
      </c>
      <c r="C10" s="396" t="s">
        <v>2824</v>
      </c>
      <c r="D10" s="391" t="s">
        <v>2825</v>
      </c>
      <c r="E10" s="398" t="s">
        <v>2826</v>
      </c>
      <c r="F10" s="398" t="n">
        <v>1783712</v>
      </c>
      <c r="G10" s="398" t="n">
        <v>1783712</v>
      </c>
      <c r="H10" s="389" t="n">
        <v>1990</v>
      </c>
      <c r="I10" s="400" t="n">
        <v>44957</v>
      </c>
      <c r="J10" s="401" t="s">
        <v>2813</v>
      </c>
      <c r="K10" s="393"/>
      <c r="L10" s="393"/>
    </row>
    <row r="11" customFormat="false" ht="36.55" hidden="false" customHeight="true" outlineLevel="0" collapsed="false">
      <c r="A11" s="388" t="n">
        <v>6</v>
      </c>
      <c r="B11" s="402" t="s">
        <v>2817</v>
      </c>
      <c r="C11" s="396" t="s">
        <v>2827</v>
      </c>
      <c r="D11" s="391"/>
      <c r="E11" s="398" t="s">
        <v>2828</v>
      </c>
      <c r="F11" s="398" t="n">
        <v>1</v>
      </c>
      <c r="G11" s="398" t="n">
        <v>1</v>
      </c>
      <c r="H11" s="389"/>
      <c r="I11" s="400" t="n">
        <v>44957</v>
      </c>
      <c r="J11" s="401" t="s">
        <v>2813</v>
      </c>
      <c r="K11" s="393"/>
      <c r="L11" s="393"/>
    </row>
    <row r="12" customFormat="false" ht="38.8" hidden="false" customHeight="true" outlineLevel="0" collapsed="false">
      <c r="A12" s="193" t="n">
        <v>7</v>
      </c>
      <c r="B12" s="402" t="s">
        <v>2829</v>
      </c>
      <c r="C12" s="396" t="s">
        <v>2830</v>
      </c>
      <c r="D12" s="391" t="s">
        <v>2831</v>
      </c>
      <c r="E12" s="398" t="s">
        <v>2832</v>
      </c>
      <c r="F12" s="398" t="n">
        <v>1337784</v>
      </c>
      <c r="G12" s="398" t="n">
        <v>1337784</v>
      </c>
      <c r="H12" s="389" t="n">
        <v>1989</v>
      </c>
      <c r="I12" s="400" t="n">
        <v>44957</v>
      </c>
      <c r="J12" s="401" t="s">
        <v>2813</v>
      </c>
      <c r="K12" s="393"/>
      <c r="L12" s="393"/>
    </row>
    <row r="13" customFormat="false" ht="39" hidden="false" customHeight="true" outlineLevel="0" collapsed="false">
      <c r="A13" s="388" t="n">
        <v>8</v>
      </c>
      <c r="B13" s="402" t="s">
        <v>2817</v>
      </c>
      <c r="C13" s="396" t="s">
        <v>2833</v>
      </c>
      <c r="D13" s="391" t="s">
        <v>2834</v>
      </c>
      <c r="E13" s="398" t="s">
        <v>2823</v>
      </c>
      <c r="F13" s="398" t="n">
        <v>555472.5</v>
      </c>
      <c r="G13" s="398" t="n">
        <v>555472.5</v>
      </c>
      <c r="H13" s="389" t="n">
        <v>1990</v>
      </c>
      <c r="I13" s="400" t="n">
        <v>44957</v>
      </c>
      <c r="J13" s="401" t="s">
        <v>2813</v>
      </c>
      <c r="K13" s="393"/>
      <c r="L13" s="393"/>
    </row>
    <row r="14" customFormat="false" ht="41.65" hidden="false" customHeight="true" outlineLevel="0" collapsed="false">
      <c r="A14" s="388" t="n">
        <v>9</v>
      </c>
      <c r="B14" s="402" t="s">
        <v>2817</v>
      </c>
      <c r="C14" s="396" t="s">
        <v>2835</v>
      </c>
      <c r="D14" s="391" t="s">
        <v>2836</v>
      </c>
      <c r="E14" s="398" t="s">
        <v>2837</v>
      </c>
      <c r="F14" s="398" t="n">
        <v>888756</v>
      </c>
      <c r="G14" s="398" t="n">
        <v>888756</v>
      </c>
      <c r="H14" s="389" t="n">
        <v>1990</v>
      </c>
      <c r="I14" s="400" t="n">
        <v>44957</v>
      </c>
      <c r="J14" s="401" t="s">
        <v>2813</v>
      </c>
      <c r="K14" s="393"/>
      <c r="L14" s="393"/>
    </row>
    <row r="15" customFormat="false" ht="30.55" hidden="false" customHeight="true" outlineLevel="0" collapsed="false">
      <c r="A15" s="193" t="n">
        <v>10</v>
      </c>
      <c r="B15" s="396" t="s">
        <v>2838</v>
      </c>
      <c r="C15" s="396" t="s">
        <v>2839</v>
      </c>
      <c r="D15" s="389"/>
      <c r="E15" s="398" t="s">
        <v>2840</v>
      </c>
      <c r="F15" s="398" t="n">
        <v>1</v>
      </c>
      <c r="G15" s="398" t="n">
        <v>1</v>
      </c>
      <c r="H15" s="389"/>
      <c r="I15" s="400" t="n">
        <v>44957</v>
      </c>
      <c r="J15" s="401" t="s">
        <v>2813</v>
      </c>
      <c r="K15" s="393"/>
      <c r="L15" s="393"/>
    </row>
    <row r="16" customFormat="false" ht="31.3" hidden="false" customHeight="true" outlineLevel="0" collapsed="false">
      <c r="A16" s="388" t="n">
        <v>11</v>
      </c>
      <c r="B16" s="396" t="s">
        <v>2817</v>
      </c>
      <c r="C16" s="396" t="s">
        <v>2841</v>
      </c>
      <c r="D16" s="389"/>
      <c r="E16" s="398" t="s">
        <v>2842</v>
      </c>
      <c r="F16" s="398" t="n">
        <v>1</v>
      </c>
      <c r="G16" s="398" t="n">
        <v>1</v>
      </c>
      <c r="H16" s="389"/>
      <c r="I16" s="400" t="n">
        <v>44957</v>
      </c>
      <c r="J16" s="401" t="s">
        <v>2813</v>
      </c>
      <c r="K16" s="393"/>
      <c r="L16" s="393"/>
    </row>
    <row r="17" customFormat="false" ht="28.35" hidden="false" customHeight="true" outlineLevel="0" collapsed="false">
      <c r="A17" s="388" t="n">
        <v>12</v>
      </c>
      <c r="B17" s="396" t="s">
        <v>2817</v>
      </c>
      <c r="C17" s="396" t="s">
        <v>2843</v>
      </c>
      <c r="D17" s="389"/>
      <c r="E17" s="398" t="s">
        <v>2844</v>
      </c>
      <c r="F17" s="398" t="n">
        <v>1</v>
      </c>
      <c r="G17" s="398" t="n">
        <v>1</v>
      </c>
      <c r="H17" s="389"/>
      <c r="I17" s="400" t="n">
        <v>44957</v>
      </c>
      <c r="J17" s="401" t="s">
        <v>2813</v>
      </c>
      <c r="K17" s="393"/>
      <c r="L17" s="393"/>
    </row>
    <row r="18" customFormat="false" ht="35.05" hidden="false" customHeight="false" outlineLevel="0" collapsed="false">
      <c r="A18" s="193" t="n">
        <v>13</v>
      </c>
      <c r="B18" s="396" t="s">
        <v>2817</v>
      </c>
      <c r="C18" s="396" t="s">
        <v>2845</v>
      </c>
      <c r="D18" s="389"/>
      <c r="E18" s="398" t="s">
        <v>2846</v>
      </c>
      <c r="F18" s="398" t="n">
        <v>1</v>
      </c>
      <c r="G18" s="398" t="n">
        <v>1</v>
      </c>
      <c r="H18" s="389"/>
      <c r="I18" s="400" t="n">
        <v>44957</v>
      </c>
      <c r="J18" s="401" t="s">
        <v>2813</v>
      </c>
      <c r="K18" s="393"/>
      <c r="L18" s="393"/>
    </row>
    <row r="19" customFormat="false" ht="35.05" hidden="false" customHeight="false" outlineLevel="0" collapsed="false">
      <c r="A19" s="388" t="n">
        <v>14</v>
      </c>
      <c r="B19" s="396" t="s">
        <v>2817</v>
      </c>
      <c r="C19" s="396" t="s">
        <v>2847</v>
      </c>
      <c r="D19" s="389"/>
      <c r="E19" s="398" t="s">
        <v>2823</v>
      </c>
      <c r="F19" s="398" t="n">
        <v>1</v>
      </c>
      <c r="G19" s="398" t="n">
        <v>1</v>
      </c>
      <c r="H19" s="389"/>
      <c r="I19" s="400" t="n">
        <v>44957</v>
      </c>
      <c r="J19" s="401" t="s">
        <v>2813</v>
      </c>
      <c r="K19" s="393"/>
      <c r="L19" s="393"/>
    </row>
    <row r="20" customFormat="false" ht="35.05" hidden="false" customHeight="false" outlineLevel="0" collapsed="false">
      <c r="A20" s="388" t="n">
        <v>15</v>
      </c>
      <c r="B20" s="396" t="s">
        <v>2817</v>
      </c>
      <c r="C20" s="396" t="s">
        <v>2848</v>
      </c>
      <c r="D20" s="389"/>
      <c r="E20" s="398" t="s">
        <v>2849</v>
      </c>
      <c r="F20" s="398" t="n">
        <v>1</v>
      </c>
      <c r="G20" s="398" t="n">
        <v>1</v>
      </c>
      <c r="H20" s="389"/>
      <c r="I20" s="400" t="n">
        <v>44957</v>
      </c>
      <c r="J20" s="401" t="s">
        <v>2813</v>
      </c>
      <c r="K20" s="393"/>
      <c r="L20" s="393"/>
    </row>
    <row r="21" customFormat="false" ht="35.05" hidden="false" customHeight="false" outlineLevel="0" collapsed="false">
      <c r="A21" s="193" t="n">
        <v>16</v>
      </c>
      <c r="B21" s="396" t="s">
        <v>2817</v>
      </c>
      <c r="C21" s="396" t="s">
        <v>2850</v>
      </c>
      <c r="D21" s="389"/>
      <c r="E21" s="398" t="s">
        <v>2851</v>
      </c>
      <c r="F21" s="398" t="n">
        <v>1</v>
      </c>
      <c r="G21" s="398" t="n">
        <v>1</v>
      </c>
      <c r="H21" s="389"/>
      <c r="I21" s="400" t="n">
        <v>44957</v>
      </c>
      <c r="J21" s="401" t="s">
        <v>2813</v>
      </c>
      <c r="K21" s="393"/>
      <c r="L21" s="393"/>
    </row>
    <row r="22" customFormat="false" ht="35.05" hidden="false" customHeight="false" outlineLevel="0" collapsed="false">
      <c r="A22" s="388" t="n">
        <v>17</v>
      </c>
      <c r="B22" s="396" t="s">
        <v>2838</v>
      </c>
      <c r="C22" s="396" t="s">
        <v>2852</v>
      </c>
      <c r="D22" s="389"/>
      <c r="E22" s="398" t="s">
        <v>2849</v>
      </c>
      <c r="F22" s="398" t="n">
        <v>1</v>
      </c>
      <c r="G22" s="398" t="n">
        <v>1</v>
      </c>
      <c r="H22" s="389"/>
      <c r="I22" s="400" t="n">
        <v>44957</v>
      </c>
      <c r="J22" s="401" t="s">
        <v>2813</v>
      </c>
      <c r="K22" s="393"/>
      <c r="L22" s="393"/>
    </row>
    <row r="23" customFormat="false" ht="35.05" hidden="false" customHeight="false" outlineLevel="0" collapsed="false">
      <c r="A23" s="388" t="n">
        <v>18</v>
      </c>
      <c r="B23" s="396" t="s">
        <v>2838</v>
      </c>
      <c r="C23" s="396" t="s">
        <v>2853</v>
      </c>
      <c r="D23" s="389"/>
      <c r="E23" s="398" t="s">
        <v>2832</v>
      </c>
      <c r="F23" s="398" t="n">
        <v>1</v>
      </c>
      <c r="G23" s="398" t="n">
        <v>1</v>
      </c>
      <c r="H23" s="389"/>
      <c r="I23" s="400" t="n">
        <v>44957</v>
      </c>
      <c r="J23" s="401" t="s">
        <v>2813</v>
      </c>
      <c r="K23" s="393"/>
      <c r="L23" s="393"/>
    </row>
    <row r="24" customFormat="false" ht="35.05" hidden="false" customHeight="false" outlineLevel="0" collapsed="false">
      <c r="A24" s="193" t="n">
        <v>19</v>
      </c>
      <c r="B24" s="396" t="s">
        <v>2838</v>
      </c>
      <c r="C24" s="396" t="s">
        <v>2854</v>
      </c>
      <c r="D24" s="389"/>
      <c r="E24" s="398" t="s">
        <v>2855</v>
      </c>
      <c r="F24" s="398" t="n">
        <v>1</v>
      </c>
      <c r="G24" s="398" t="n">
        <v>1</v>
      </c>
      <c r="H24" s="389"/>
      <c r="I24" s="400" t="n">
        <v>44957</v>
      </c>
      <c r="J24" s="401" t="s">
        <v>2813</v>
      </c>
      <c r="K24" s="393"/>
      <c r="L24" s="393"/>
    </row>
    <row r="25" customFormat="false" ht="32.8" hidden="false" customHeight="true" outlineLevel="0" collapsed="false">
      <c r="A25" s="388" t="n">
        <v>20</v>
      </c>
      <c r="B25" s="396" t="s">
        <v>2856</v>
      </c>
      <c r="C25" s="396" t="s">
        <v>2857</v>
      </c>
      <c r="D25" s="389"/>
      <c r="E25" s="398" t="s">
        <v>2858</v>
      </c>
      <c r="F25" s="398" t="n">
        <v>1</v>
      </c>
      <c r="G25" s="398" t="n">
        <v>1</v>
      </c>
      <c r="H25" s="389"/>
      <c r="I25" s="400" t="n">
        <v>44957</v>
      </c>
      <c r="J25" s="401" t="s">
        <v>2813</v>
      </c>
      <c r="K25" s="393"/>
      <c r="L25" s="393"/>
    </row>
    <row r="26" customFormat="false" ht="35.05" hidden="false" customHeight="false" outlineLevel="0" collapsed="false">
      <c r="A26" s="388" t="n">
        <v>21</v>
      </c>
      <c r="B26" s="396" t="s">
        <v>2817</v>
      </c>
      <c r="C26" s="396" t="s">
        <v>2859</v>
      </c>
      <c r="D26" s="389"/>
      <c r="E26" s="398" t="s">
        <v>2860</v>
      </c>
      <c r="F26" s="398" t="n">
        <v>1</v>
      </c>
      <c r="G26" s="398" t="n">
        <v>1</v>
      </c>
      <c r="H26" s="389"/>
      <c r="I26" s="400" t="n">
        <v>44957</v>
      </c>
      <c r="J26" s="401" t="s">
        <v>2813</v>
      </c>
      <c r="K26" s="393"/>
      <c r="L26" s="393"/>
    </row>
    <row r="27" customFormat="false" ht="35.05" hidden="false" customHeight="false" outlineLevel="0" collapsed="false">
      <c r="A27" s="193" t="n">
        <v>22</v>
      </c>
      <c r="B27" s="396" t="s">
        <v>2817</v>
      </c>
      <c r="C27" s="396" t="s">
        <v>2861</v>
      </c>
      <c r="D27" s="389"/>
      <c r="E27" s="398" t="s">
        <v>2862</v>
      </c>
      <c r="F27" s="398" t="n">
        <v>1</v>
      </c>
      <c r="G27" s="398" t="n">
        <v>1</v>
      </c>
      <c r="H27" s="389"/>
      <c r="I27" s="400" t="n">
        <v>44957</v>
      </c>
      <c r="J27" s="401" t="s">
        <v>2813</v>
      </c>
      <c r="K27" s="393"/>
      <c r="L27" s="393"/>
    </row>
    <row r="28" customFormat="false" ht="35.05" hidden="false" customHeight="false" outlineLevel="0" collapsed="false">
      <c r="A28" s="388" t="n">
        <v>23</v>
      </c>
      <c r="B28" s="396" t="s">
        <v>2817</v>
      </c>
      <c r="C28" s="396" t="s">
        <v>2863</v>
      </c>
      <c r="D28" s="389"/>
      <c r="E28" s="398" t="s">
        <v>2864</v>
      </c>
      <c r="F28" s="398" t="n">
        <v>1</v>
      </c>
      <c r="G28" s="398" t="n">
        <v>1</v>
      </c>
      <c r="H28" s="389"/>
      <c r="I28" s="400" t="n">
        <v>44957</v>
      </c>
      <c r="J28" s="401" t="s">
        <v>2813</v>
      </c>
      <c r="K28" s="393"/>
      <c r="L28" s="393"/>
    </row>
    <row r="29" customFormat="false" ht="35.05" hidden="false" customHeight="false" outlineLevel="0" collapsed="false">
      <c r="A29" s="388" t="n">
        <v>24</v>
      </c>
      <c r="B29" s="396" t="s">
        <v>2817</v>
      </c>
      <c r="C29" s="396" t="s">
        <v>2865</v>
      </c>
      <c r="D29" s="389"/>
      <c r="E29" s="398" t="s">
        <v>2832</v>
      </c>
      <c r="F29" s="398" t="n">
        <v>1</v>
      </c>
      <c r="G29" s="398" t="n">
        <v>1</v>
      </c>
      <c r="H29" s="389"/>
      <c r="I29" s="400" t="n">
        <v>44957</v>
      </c>
      <c r="J29" s="401" t="s">
        <v>2813</v>
      </c>
      <c r="K29" s="393"/>
      <c r="L29" s="393"/>
    </row>
    <row r="30" customFormat="false" ht="35.05" hidden="false" customHeight="false" outlineLevel="0" collapsed="false">
      <c r="A30" s="193" t="n">
        <v>25</v>
      </c>
      <c r="B30" s="396" t="s">
        <v>2838</v>
      </c>
      <c r="C30" s="396" t="s">
        <v>2866</v>
      </c>
      <c r="D30" s="389"/>
      <c r="E30" s="398" t="s">
        <v>2867</v>
      </c>
      <c r="F30" s="398" t="n">
        <v>1</v>
      </c>
      <c r="G30" s="398" t="n">
        <v>1</v>
      </c>
      <c r="H30" s="389"/>
      <c r="I30" s="400" t="n">
        <v>44957</v>
      </c>
      <c r="J30" s="401" t="s">
        <v>2813</v>
      </c>
      <c r="K30" s="393"/>
      <c r="L30" s="393"/>
    </row>
    <row r="31" customFormat="false" ht="35.05" hidden="false" customHeight="false" outlineLevel="0" collapsed="false">
      <c r="A31" s="388" t="n">
        <v>26</v>
      </c>
      <c r="B31" s="396" t="s">
        <v>2817</v>
      </c>
      <c r="C31" s="396" t="s">
        <v>2868</v>
      </c>
      <c r="D31" s="391" t="s">
        <v>2869</v>
      </c>
      <c r="E31" s="398" t="s">
        <v>2870</v>
      </c>
      <c r="F31" s="398" t="n">
        <v>444378</v>
      </c>
      <c r="G31" s="398" t="n">
        <v>444378</v>
      </c>
      <c r="H31" s="389" t="n">
        <v>1990</v>
      </c>
      <c r="I31" s="400" t="n">
        <v>44957</v>
      </c>
      <c r="J31" s="401" t="s">
        <v>2813</v>
      </c>
      <c r="K31" s="393"/>
      <c r="L31" s="393"/>
    </row>
    <row r="32" customFormat="false" ht="35.05" hidden="false" customHeight="false" outlineLevel="0" collapsed="false">
      <c r="A32" s="388" t="n">
        <v>27</v>
      </c>
      <c r="B32" s="396" t="s">
        <v>2871</v>
      </c>
      <c r="C32" s="396" t="s">
        <v>2857</v>
      </c>
      <c r="D32" s="389"/>
      <c r="E32" s="398"/>
      <c r="F32" s="398" t="n">
        <v>1</v>
      </c>
      <c r="G32" s="398" t="n">
        <v>1</v>
      </c>
      <c r="H32" s="389"/>
      <c r="I32" s="400" t="n">
        <v>44957</v>
      </c>
      <c r="J32" s="401" t="s">
        <v>2813</v>
      </c>
      <c r="K32" s="393"/>
      <c r="L32" s="393"/>
    </row>
    <row r="33" customFormat="false" ht="37.3" hidden="false" customHeight="true" outlineLevel="0" collapsed="false">
      <c r="A33" s="193" t="n">
        <v>28</v>
      </c>
      <c r="B33" s="396" t="s">
        <v>2872</v>
      </c>
      <c r="C33" s="396" t="s">
        <v>2873</v>
      </c>
      <c r="D33" s="390"/>
      <c r="E33" s="398"/>
      <c r="F33" s="398" t="n">
        <v>1</v>
      </c>
      <c r="G33" s="398" t="n">
        <v>1</v>
      </c>
      <c r="H33" s="390"/>
      <c r="I33" s="400" t="n">
        <v>44957</v>
      </c>
      <c r="J33" s="401" t="s">
        <v>2813</v>
      </c>
      <c r="K33" s="393"/>
      <c r="L33" s="393"/>
    </row>
    <row r="34" customFormat="false" ht="35.05" hidden="false" customHeight="false" outlineLevel="0" collapsed="false">
      <c r="A34" s="405" t="n">
        <v>29</v>
      </c>
      <c r="B34" s="396"/>
      <c r="C34" s="396" t="s">
        <v>2874</v>
      </c>
      <c r="D34" s="390"/>
      <c r="E34" s="396"/>
      <c r="F34" s="398" t="n">
        <v>1</v>
      </c>
      <c r="G34" s="398" t="n">
        <v>1</v>
      </c>
      <c r="H34" s="390"/>
      <c r="I34" s="400" t="n">
        <v>44957</v>
      </c>
      <c r="J34" s="401" t="s">
        <v>2813</v>
      </c>
      <c r="K34" s="393"/>
      <c r="L34" s="393"/>
    </row>
    <row r="35" customFormat="false" ht="35.05" hidden="false" customHeight="false" outlineLevel="0" collapsed="false">
      <c r="A35" s="193" t="n">
        <v>31</v>
      </c>
      <c r="B35" s="402" t="s">
        <v>2875</v>
      </c>
      <c r="C35" s="406" t="s">
        <v>2876</v>
      </c>
      <c r="D35" s="391" t="s">
        <v>2877</v>
      </c>
      <c r="E35" s="407" t="n">
        <v>11689</v>
      </c>
      <c r="F35" s="396" t="n">
        <v>242312.97</v>
      </c>
      <c r="G35" s="396" t="n">
        <v>360371.87</v>
      </c>
      <c r="H35" s="390"/>
      <c r="I35" s="400" t="n">
        <v>44957</v>
      </c>
      <c r="J35" s="401" t="s">
        <v>2813</v>
      </c>
      <c r="K35" s="393"/>
      <c r="L35" s="393"/>
    </row>
    <row r="36" customFormat="false" ht="35.05" hidden="false" customHeight="false" outlineLevel="0" collapsed="false">
      <c r="A36" s="405" t="n">
        <v>32</v>
      </c>
      <c r="B36" s="402" t="s">
        <v>2875</v>
      </c>
      <c r="C36" s="396" t="s">
        <v>2878</v>
      </c>
      <c r="D36" s="391" t="s">
        <v>2879</v>
      </c>
      <c r="E36" s="407" t="n">
        <v>9604</v>
      </c>
      <c r="F36" s="396" t="n">
        <v>199090.92</v>
      </c>
      <c r="G36" s="396" t="n">
        <v>199090.92</v>
      </c>
      <c r="H36" s="390"/>
      <c r="I36" s="400" t="n">
        <v>44957</v>
      </c>
      <c r="J36" s="401" t="s">
        <v>2813</v>
      </c>
      <c r="K36" s="393"/>
      <c r="L36" s="393"/>
    </row>
    <row r="37" customFormat="false" ht="29.85" hidden="false" customHeight="true" outlineLevel="0" collapsed="false">
      <c r="A37" s="405" t="n">
        <v>33</v>
      </c>
      <c r="B37" s="402" t="s">
        <v>2875</v>
      </c>
      <c r="C37" s="396" t="s">
        <v>2880</v>
      </c>
      <c r="D37" s="391" t="s">
        <v>2881</v>
      </c>
      <c r="E37" s="407" t="n">
        <v>6601</v>
      </c>
      <c r="F37" s="396" t="n">
        <v>136838.73</v>
      </c>
      <c r="G37" s="396" t="n">
        <v>203508.83</v>
      </c>
      <c r="H37" s="390"/>
      <c r="I37" s="400" t="n">
        <v>44957</v>
      </c>
      <c r="J37" s="401" t="s">
        <v>2813</v>
      </c>
      <c r="K37" s="393"/>
      <c r="L37" s="393"/>
    </row>
    <row r="38" customFormat="false" ht="41.75" hidden="false" customHeight="true" outlineLevel="0" collapsed="false">
      <c r="A38" s="193" t="n">
        <v>34</v>
      </c>
      <c r="B38" s="402" t="s">
        <v>2875</v>
      </c>
      <c r="C38" s="396" t="s">
        <v>2882</v>
      </c>
      <c r="D38" s="391" t="s">
        <v>2883</v>
      </c>
      <c r="E38" s="407"/>
      <c r="F38" s="407" t="n">
        <v>1</v>
      </c>
      <c r="G38" s="407"/>
      <c r="H38" s="390"/>
      <c r="I38" s="400" t="n">
        <v>44957</v>
      </c>
      <c r="J38" s="401" t="s">
        <v>2813</v>
      </c>
      <c r="K38" s="393"/>
      <c r="L38" s="393"/>
    </row>
    <row r="39" customFormat="false" ht="35.05" hidden="false" customHeight="false" outlineLevel="0" collapsed="false">
      <c r="A39" s="405" t="n">
        <v>35</v>
      </c>
      <c r="B39" s="408" t="s">
        <v>2884</v>
      </c>
      <c r="C39" s="396" t="s">
        <v>2885</v>
      </c>
      <c r="D39" s="390"/>
      <c r="E39" s="407" t="n">
        <v>302.8</v>
      </c>
      <c r="F39" s="407" t="s">
        <v>2886</v>
      </c>
      <c r="G39" s="407" t="s">
        <v>2886</v>
      </c>
      <c r="H39" s="409" t="n">
        <v>1991</v>
      </c>
      <c r="I39" s="400" t="n">
        <v>44957</v>
      </c>
      <c r="J39" s="401" t="s">
        <v>2813</v>
      </c>
      <c r="K39" s="393"/>
      <c r="L39" s="393"/>
    </row>
    <row r="40" customFormat="false" ht="36.55" hidden="false" customHeight="true" outlineLevel="0" collapsed="false">
      <c r="A40" s="405" t="n">
        <v>36</v>
      </c>
      <c r="B40" s="410" t="s">
        <v>2887</v>
      </c>
      <c r="C40" s="396" t="s">
        <v>2880</v>
      </c>
      <c r="D40" s="390"/>
      <c r="E40" s="393"/>
      <c r="F40" s="392" t="n">
        <v>83516</v>
      </c>
      <c r="G40" s="390"/>
      <c r="H40" s="409" t="n">
        <v>1986</v>
      </c>
      <c r="I40" s="400" t="n">
        <v>44957</v>
      </c>
      <c r="J40" s="401" t="s">
        <v>2813</v>
      </c>
      <c r="K40" s="393"/>
      <c r="L40" s="393"/>
    </row>
    <row r="41" customFormat="false" ht="12.75" hidden="false" customHeight="false" outlineLevel="0" collapsed="false">
      <c r="A41" s="405"/>
      <c r="B41" s="411" t="s">
        <v>2608</v>
      </c>
      <c r="C41" s="193"/>
      <c r="D41" s="193"/>
      <c r="E41" s="193"/>
      <c r="F41" s="412"/>
      <c r="G41" s="193"/>
      <c r="H41" s="193"/>
      <c r="I41" s="193"/>
      <c r="J41" s="193"/>
      <c r="K41" s="193"/>
      <c r="L41" s="193"/>
    </row>
    <row r="42" customFormat="false" ht="24.6" hidden="false" customHeight="true" outlineLevel="0" collapsed="false">
      <c r="A42" s="405" t="n">
        <v>41</v>
      </c>
      <c r="B42" s="413" t="s">
        <v>2888</v>
      </c>
      <c r="C42" s="401" t="s">
        <v>2889</v>
      </c>
      <c r="D42" s="193"/>
      <c r="E42" s="193" t="n">
        <v>2521</v>
      </c>
      <c r="F42" s="193" t="s">
        <v>2890</v>
      </c>
      <c r="G42" s="193" t="n">
        <v>1608700.52</v>
      </c>
      <c r="H42" s="193"/>
      <c r="I42" s="400" t="n">
        <v>44957</v>
      </c>
      <c r="J42" s="401" t="s">
        <v>2813</v>
      </c>
      <c r="K42" s="193"/>
      <c r="L42" s="193"/>
    </row>
    <row r="43" customFormat="false" ht="12.75" hidden="false" customHeight="false" outlineLevel="0" collapsed="false">
      <c r="A43" s="193"/>
      <c r="B43" s="395"/>
      <c r="C43" s="193"/>
      <c r="D43" s="193"/>
      <c r="E43" s="193"/>
      <c r="F43" s="412"/>
      <c r="G43" s="193"/>
      <c r="H43" s="193"/>
      <c r="I43" s="193"/>
      <c r="J43" s="193"/>
      <c r="K43" s="193"/>
      <c r="L43" s="193"/>
    </row>
    <row r="44" customFormat="false" ht="12.75" hidden="false" customHeight="false" outlineLevel="0" collapsed="false">
      <c r="A44" s="193"/>
      <c r="B44" s="395"/>
      <c r="C44" s="193"/>
      <c r="D44" s="193"/>
      <c r="E44" s="193"/>
      <c r="F44" s="412"/>
      <c r="G44" s="193"/>
      <c r="H44" s="193"/>
      <c r="I44" s="193"/>
      <c r="J44" s="193"/>
      <c r="K44" s="193"/>
      <c r="L44" s="193"/>
    </row>
    <row r="45" customFormat="false" ht="12.75" hidden="false" customHeight="false" outlineLevel="0" collapsed="false">
      <c r="A45" s="193"/>
      <c r="B45" s="411" t="s">
        <v>2623</v>
      </c>
      <c r="C45" s="193"/>
      <c r="D45" s="193"/>
      <c r="E45" s="193"/>
      <c r="F45" s="412" t="n">
        <v>3862682.65</v>
      </c>
      <c r="G45" s="193"/>
      <c r="H45" s="193"/>
      <c r="I45" s="400"/>
      <c r="J45" s="401"/>
      <c r="K45" s="193"/>
      <c r="L45" s="193"/>
    </row>
    <row r="46" customFormat="false" ht="12.75" hidden="false" customHeight="false" outlineLevel="0" collapsed="false">
      <c r="A46" s="191"/>
      <c r="B46" s="414"/>
      <c r="C46" s="191"/>
      <c r="D46" s="191"/>
      <c r="E46" s="191"/>
      <c r="F46" s="415"/>
      <c r="G46" s="191"/>
      <c r="H46" s="191"/>
      <c r="I46" s="191"/>
      <c r="J46" s="191"/>
      <c r="K46" s="191"/>
      <c r="L46" s="191"/>
    </row>
    <row r="47" customFormat="false" ht="12.75" hidden="false" customHeight="false" outlineLevel="0" collapsed="false">
      <c r="A47" s="191"/>
      <c r="B47" s="416"/>
      <c r="C47" s="191"/>
      <c r="D47" s="191"/>
      <c r="E47" s="191"/>
      <c r="F47" s="415"/>
      <c r="G47" s="191"/>
      <c r="H47" s="191"/>
      <c r="I47" s="191"/>
      <c r="J47" s="191"/>
      <c r="K47" s="191"/>
      <c r="L47" s="191"/>
    </row>
    <row r="48" customFormat="false" ht="12.75" hidden="false" customHeight="false" outlineLevel="0" collapsed="false">
      <c r="A48" s="191"/>
      <c r="B48" s="416"/>
      <c r="C48" s="191"/>
      <c r="D48" s="191"/>
      <c r="E48" s="191"/>
      <c r="F48" s="415"/>
      <c r="G48" s="191"/>
      <c r="H48" s="191"/>
      <c r="I48" s="191"/>
      <c r="J48" s="191"/>
      <c r="K48" s="191"/>
      <c r="L48" s="191"/>
    </row>
    <row r="49" customFormat="false" ht="12.75" hidden="false" customHeight="false" outlineLevel="0" collapsed="false">
      <c r="A49" s="191"/>
      <c r="B49" s="416"/>
      <c r="C49" s="191"/>
      <c r="D49" s="191"/>
      <c r="E49" s="191"/>
      <c r="F49" s="415"/>
      <c r="G49" s="191"/>
      <c r="H49" s="191"/>
      <c r="I49" s="191"/>
      <c r="J49" s="191"/>
      <c r="K49" s="191"/>
      <c r="L49" s="191"/>
    </row>
    <row r="50" customFormat="false" ht="12.75" hidden="false" customHeight="false" outlineLevel="0" collapsed="false">
      <c r="A50" s="191"/>
      <c r="B50" s="417"/>
      <c r="C50" s="191"/>
      <c r="D50" s="191"/>
      <c r="E50" s="191"/>
      <c r="F50" s="415"/>
      <c r="G50" s="191"/>
      <c r="H50" s="191"/>
      <c r="I50" s="191"/>
      <c r="J50" s="191"/>
      <c r="K50" s="191"/>
      <c r="L50" s="191"/>
    </row>
    <row r="51" customFormat="false" ht="12.75" hidden="false" customHeight="false" outlineLevel="0" collapsed="false">
      <c r="A51" s="191"/>
      <c r="B51" s="416"/>
      <c r="C51" s="191"/>
      <c r="D51" s="191"/>
      <c r="E51" s="191"/>
      <c r="F51" s="415"/>
      <c r="G51" s="191"/>
      <c r="H51" s="191"/>
      <c r="I51" s="191"/>
      <c r="J51" s="191"/>
      <c r="K51" s="191"/>
      <c r="L51" s="191"/>
    </row>
    <row r="52" customFormat="false" ht="12.75" hidden="false" customHeight="false" outlineLevel="0" collapsed="false">
      <c r="A52" s="191"/>
      <c r="B52" s="418"/>
      <c r="C52" s="191"/>
      <c r="D52" s="419"/>
      <c r="E52" s="191"/>
      <c r="F52" s="415"/>
      <c r="G52" s="191"/>
      <c r="H52" s="419"/>
      <c r="I52" s="191"/>
      <c r="J52" s="191"/>
      <c r="K52" s="191"/>
      <c r="L52" s="191"/>
    </row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2">
    <mergeCell ref="B3:I3"/>
    <mergeCell ref="B33:B34"/>
  </mergeCells>
  <printOptions headings="false" gridLines="false" gridLinesSet="true" horizontalCentered="false" verticalCentered="false"/>
  <pageMargins left="0.590277777777778" right="0.590277777777778" top="0.590277777777778" bottom="0.590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51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M1" activeCellId="0" sqref="M1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2.36"/>
    <col collapsed="false" customWidth="true" hidden="false" outlineLevel="0" max="2" min="2" style="1" width="21.7"/>
    <col collapsed="false" customWidth="true" hidden="false" outlineLevel="0" max="3" min="3" style="1" width="33.52"/>
    <col collapsed="false" customWidth="true" hidden="false" outlineLevel="0" max="4" min="4" style="1" width="21.12"/>
  </cols>
  <sheetData>
    <row r="1" customFormat="false" ht="12.8" hidden="false" customHeight="false" outlineLevel="0" collapsed="false">
      <c r="E1" s="1"/>
      <c r="F1" s="1"/>
      <c r="G1" s="1"/>
      <c r="J1" s="1"/>
    </row>
    <row r="2" customFormat="false" ht="12.8" hidden="false" customHeight="false" outlineLevel="0" collapsed="false">
      <c r="E2" s="1"/>
      <c r="F2" s="1"/>
      <c r="G2" s="1"/>
      <c r="J2" s="1"/>
    </row>
    <row r="3" customFormat="false" ht="12.8" hidden="false" customHeight="false" outlineLevel="0" collapsed="false">
      <c r="A3" s="420"/>
      <c r="B3" s="421"/>
      <c r="C3" s="421"/>
      <c r="D3" s="421"/>
      <c r="E3" s="421"/>
      <c r="F3" s="421"/>
      <c r="G3" s="421"/>
      <c r="H3" s="421"/>
      <c r="I3" s="421"/>
      <c r="J3" s="422"/>
      <c r="K3" s="422"/>
      <c r="L3" s="422"/>
    </row>
    <row r="4" customFormat="false" ht="12.8" hidden="false" customHeight="true" outlineLevel="0" collapsed="false">
      <c r="A4" s="423"/>
      <c r="B4" s="424" t="s">
        <v>2891</v>
      </c>
      <c r="C4" s="424" t="s">
        <v>2892</v>
      </c>
      <c r="D4" s="424" t="s">
        <v>2893</v>
      </c>
      <c r="E4" s="424"/>
      <c r="F4" s="424" t="s">
        <v>2894</v>
      </c>
      <c r="G4" s="424"/>
      <c r="H4" s="424"/>
      <c r="I4" s="424"/>
      <c r="J4" s="424"/>
      <c r="K4" s="424"/>
      <c r="L4" s="424"/>
    </row>
    <row r="5" customFormat="false" ht="43.25" hidden="false" customHeight="false" outlineLevel="0" collapsed="false">
      <c r="A5" s="423"/>
      <c r="B5" s="424" t="s">
        <v>2</v>
      </c>
      <c r="C5" s="424" t="s">
        <v>3</v>
      </c>
      <c r="D5" s="424" t="s">
        <v>4</v>
      </c>
      <c r="E5" s="425" t="s">
        <v>5</v>
      </c>
      <c r="F5" s="426" t="s">
        <v>6</v>
      </c>
      <c r="G5" s="424" t="s">
        <v>7</v>
      </c>
      <c r="H5" s="424" t="s">
        <v>8</v>
      </c>
      <c r="I5" s="424" t="s">
        <v>9</v>
      </c>
      <c r="J5" s="425" t="s">
        <v>10</v>
      </c>
      <c r="K5" s="425" t="s">
        <v>11</v>
      </c>
      <c r="L5" s="425" t="s">
        <v>12</v>
      </c>
    </row>
    <row r="6" customFormat="false" ht="32.8" hidden="false" customHeight="false" outlineLevel="0" collapsed="false">
      <c r="A6" s="427"/>
      <c r="B6" s="424" t="s">
        <v>2895</v>
      </c>
      <c r="C6" s="424" t="s">
        <v>2896</v>
      </c>
      <c r="D6" s="424"/>
      <c r="E6" s="425" t="s">
        <v>2897</v>
      </c>
      <c r="F6" s="428" t="n">
        <v>150120</v>
      </c>
      <c r="G6" s="424"/>
      <c r="H6" s="424" t="s">
        <v>2898</v>
      </c>
      <c r="I6" s="424"/>
      <c r="J6" s="425"/>
      <c r="K6" s="425"/>
      <c r="L6" s="425"/>
    </row>
    <row r="7" customFormat="false" ht="22.35" hidden="false" customHeight="false" outlineLevel="0" collapsed="false">
      <c r="A7" s="427"/>
      <c r="B7" s="424" t="s">
        <v>2895</v>
      </c>
      <c r="C7" s="424" t="s">
        <v>2899</v>
      </c>
      <c r="D7" s="424"/>
      <c r="E7" s="425" t="s">
        <v>2900</v>
      </c>
      <c r="F7" s="428" t="n">
        <v>24492</v>
      </c>
      <c r="G7" s="424"/>
      <c r="H7" s="424" t="s">
        <v>2898</v>
      </c>
      <c r="I7" s="424"/>
      <c r="J7" s="425"/>
      <c r="K7" s="425"/>
      <c r="L7" s="425"/>
    </row>
    <row r="8" customFormat="false" ht="22.35" hidden="false" customHeight="false" outlineLevel="0" collapsed="false">
      <c r="B8" s="424" t="s">
        <v>2887</v>
      </c>
      <c r="C8" s="424" t="s">
        <v>2901</v>
      </c>
      <c r="D8" s="429"/>
      <c r="E8" s="430" t="s">
        <v>2902</v>
      </c>
      <c r="F8" s="428" t="n">
        <v>37392</v>
      </c>
      <c r="G8" s="429"/>
      <c r="H8" s="429" t="s">
        <v>2903</v>
      </c>
      <c r="I8" s="429"/>
      <c r="J8" s="429"/>
      <c r="K8" s="429"/>
      <c r="L8" s="429"/>
    </row>
    <row r="9" customFormat="false" ht="22.35" hidden="false" customHeight="false" outlineLevel="0" collapsed="false">
      <c r="B9" s="424" t="s">
        <v>2887</v>
      </c>
      <c r="C9" s="424" t="s">
        <v>2904</v>
      </c>
      <c r="D9" s="429"/>
      <c r="E9" s="430" t="s">
        <v>2905</v>
      </c>
      <c r="F9" s="431" t="n">
        <v>57957.6</v>
      </c>
      <c r="G9" s="429"/>
      <c r="H9" s="429" t="s">
        <v>2903</v>
      </c>
      <c r="I9" s="429"/>
      <c r="J9" s="429"/>
      <c r="K9" s="429"/>
      <c r="L9" s="429"/>
    </row>
    <row r="10" customFormat="false" ht="22.35" hidden="false" customHeight="false" outlineLevel="0" collapsed="false">
      <c r="B10" s="424" t="s">
        <v>2887</v>
      </c>
      <c r="C10" s="424" t="s">
        <v>2906</v>
      </c>
      <c r="D10" s="429"/>
      <c r="E10" s="430" t="s">
        <v>2907</v>
      </c>
      <c r="F10" s="431" t="n">
        <v>14956.8</v>
      </c>
      <c r="G10" s="429"/>
      <c r="H10" s="429" t="s">
        <v>2903</v>
      </c>
      <c r="I10" s="429"/>
      <c r="J10" s="429"/>
      <c r="K10" s="429"/>
      <c r="L10" s="429"/>
    </row>
    <row r="11" customFormat="false" ht="22.35" hidden="false" customHeight="false" outlineLevel="0" collapsed="false">
      <c r="B11" s="424" t="s">
        <v>2887</v>
      </c>
      <c r="C11" s="424" t="s">
        <v>2908</v>
      </c>
      <c r="D11" s="429"/>
      <c r="E11" s="430" t="s">
        <v>2909</v>
      </c>
      <c r="F11" s="431" t="n">
        <v>12675.15</v>
      </c>
      <c r="G11" s="429"/>
      <c r="H11" s="429" t="s">
        <v>2910</v>
      </c>
      <c r="I11" s="429"/>
      <c r="J11" s="429"/>
      <c r="K11" s="429"/>
      <c r="L11" s="429"/>
    </row>
    <row r="12" customFormat="false" ht="22.35" hidden="false" customHeight="false" outlineLevel="0" collapsed="false">
      <c r="B12" s="424" t="s">
        <v>2887</v>
      </c>
      <c r="C12" s="424" t="s">
        <v>2911</v>
      </c>
      <c r="D12" s="429"/>
      <c r="E12" s="430" t="s">
        <v>2912</v>
      </c>
      <c r="F12" s="431" t="n">
        <v>40441.07</v>
      </c>
      <c r="G12" s="429"/>
      <c r="H12" s="429" t="s">
        <v>2903</v>
      </c>
      <c r="I12" s="429"/>
      <c r="J12" s="429"/>
      <c r="K12" s="429"/>
      <c r="L12" s="429"/>
    </row>
    <row r="13" customFormat="false" ht="22.35" hidden="false" customHeight="false" outlineLevel="0" collapsed="false">
      <c r="B13" s="424" t="s">
        <v>2887</v>
      </c>
      <c r="C13" s="424" t="s">
        <v>2913</v>
      </c>
      <c r="D13" s="429"/>
      <c r="E13" s="430" t="s">
        <v>2907</v>
      </c>
      <c r="F13" s="432" t="n">
        <v>14956.8</v>
      </c>
      <c r="G13" s="429"/>
      <c r="H13" s="429" t="s">
        <v>2903</v>
      </c>
      <c r="I13" s="429"/>
      <c r="J13" s="429"/>
      <c r="K13" s="429"/>
      <c r="L13" s="429"/>
    </row>
    <row r="14" customFormat="false" ht="32.8" hidden="false" customHeight="false" outlineLevel="0" collapsed="false">
      <c r="B14" s="425" t="s">
        <v>2914</v>
      </c>
      <c r="C14" s="424" t="s">
        <v>2915</v>
      </c>
      <c r="D14" s="433" t="s">
        <v>2916</v>
      </c>
      <c r="E14" s="429" t="s">
        <v>2917</v>
      </c>
      <c r="F14" s="434" t="n">
        <v>777661.5</v>
      </c>
      <c r="G14" s="435" t="n">
        <v>777661.5</v>
      </c>
      <c r="H14" s="429" t="s">
        <v>2918</v>
      </c>
      <c r="I14" s="429"/>
      <c r="J14" s="429"/>
      <c r="K14" s="429"/>
      <c r="L14" s="429"/>
    </row>
    <row r="15" customFormat="false" ht="22.35" hidden="false" customHeight="false" outlineLevel="0" collapsed="false">
      <c r="B15" s="425" t="s">
        <v>2914</v>
      </c>
      <c r="C15" s="424" t="s">
        <v>2919</v>
      </c>
      <c r="D15" s="429" t="s">
        <v>2920</v>
      </c>
      <c r="E15" s="429" t="s">
        <v>374</v>
      </c>
      <c r="F15" s="434" t="n">
        <v>1114820</v>
      </c>
      <c r="G15" s="429"/>
      <c r="H15" s="429" t="s">
        <v>2921</v>
      </c>
      <c r="I15" s="429"/>
      <c r="J15" s="429"/>
      <c r="K15" s="429"/>
      <c r="L15" s="429"/>
    </row>
    <row r="16" customFormat="false" ht="22.35" hidden="false" customHeight="false" outlineLevel="0" collapsed="false">
      <c r="B16" s="425" t="s">
        <v>2914</v>
      </c>
      <c r="C16" s="424" t="s">
        <v>2922</v>
      </c>
      <c r="D16" s="429" t="s">
        <v>2923</v>
      </c>
      <c r="E16" s="430" t="s">
        <v>2924</v>
      </c>
      <c r="F16" s="434" t="n">
        <v>3344460</v>
      </c>
      <c r="G16" s="429"/>
      <c r="H16" s="429" t="s">
        <v>2921</v>
      </c>
      <c r="I16" s="429"/>
      <c r="J16" s="429"/>
      <c r="K16" s="429"/>
      <c r="L16" s="429"/>
    </row>
    <row r="17" customFormat="false" ht="22.35" hidden="false" customHeight="false" outlineLevel="0" collapsed="false">
      <c r="B17" s="425" t="s">
        <v>2914</v>
      </c>
      <c r="C17" s="424" t="s">
        <v>2925</v>
      </c>
      <c r="D17" s="429" t="s">
        <v>2926</v>
      </c>
      <c r="E17" s="429" t="s">
        <v>2927</v>
      </c>
      <c r="F17" s="434" t="n">
        <v>666567</v>
      </c>
      <c r="G17" s="435" t="n">
        <v>666567</v>
      </c>
      <c r="H17" s="429" t="s">
        <v>2921</v>
      </c>
      <c r="I17" s="429"/>
      <c r="J17" s="429"/>
      <c r="K17" s="429"/>
      <c r="L17" s="429"/>
    </row>
    <row r="18" customFormat="false" ht="22.35" hidden="false" customHeight="false" outlineLevel="0" collapsed="false">
      <c r="B18" s="425" t="s">
        <v>2914</v>
      </c>
      <c r="C18" s="424" t="s">
        <v>2928</v>
      </c>
      <c r="D18" s="429" t="s">
        <v>2929</v>
      </c>
      <c r="E18" s="430" t="s">
        <v>2930</v>
      </c>
      <c r="F18" s="434" t="n">
        <v>2229640</v>
      </c>
      <c r="G18" s="429"/>
      <c r="H18" s="429" t="s">
        <v>2921</v>
      </c>
      <c r="I18" s="429"/>
      <c r="J18" s="429"/>
      <c r="K18" s="429"/>
      <c r="L18" s="429"/>
    </row>
    <row r="19" customFormat="false" ht="22.35" hidden="false" customHeight="false" outlineLevel="0" collapsed="false">
      <c r="B19" s="425" t="s">
        <v>2914</v>
      </c>
      <c r="C19" s="424" t="s">
        <v>2931</v>
      </c>
      <c r="D19" s="429" t="s">
        <v>2932</v>
      </c>
      <c r="E19" s="429" t="s">
        <v>371</v>
      </c>
      <c r="F19" s="431" t="n">
        <v>622129.2</v>
      </c>
      <c r="G19" s="429"/>
      <c r="H19" s="429" t="s">
        <v>2898</v>
      </c>
      <c r="I19" s="429"/>
      <c r="J19" s="429"/>
      <c r="K19" s="429"/>
      <c r="L19" s="429"/>
    </row>
    <row r="20" customFormat="false" ht="32.8" hidden="false" customHeight="false" outlineLevel="0" collapsed="false">
      <c r="B20" s="425" t="s">
        <v>2914</v>
      </c>
      <c r="C20" s="424" t="s">
        <v>2933</v>
      </c>
      <c r="D20" s="429"/>
      <c r="E20" s="429" t="s">
        <v>2917</v>
      </c>
      <c r="F20" s="436" t="n">
        <v>1</v>
      </c>
      <c r="G20" s="429"/>
      <c r="H20" s="429" t="s">
        <v>2934</v>
      </c>
      <c r="I20" s="429"/>
      <c r="J20" s="429"/>
      <c r="K20" s="429"/>
      <c r="L20" s="429"/>
    </row>
    <row r="21" customFormat="false" ht="32.8" hidden="false" customHeight="false" outlineLevel="0" collapsed="false">
      <c r="B21" s="425" t="s">
        <v>2914</v>
      </c>
      <c r="C21" s="424" t="s">
        <v>2935</v>
      </c>
      <c r="D21" s="429" t="s">
        <v>2936</v>
      </c>
      <c r="E21" s="429" t="s">
        <v>2917</v>
      </c>
      <c r="F21" s="431" t="n">
        <v>777661.5</v>
      </c>
      <c r="G21" s="429"/>
      <c r="H21" s="429" t="s">
        <v>2934</v>
      </c>
      <c r="I21" s="429"/>
      <c r="J21" s="429"/>
      <c r="K21" s="429"/>
      <c r="L21" s="429"/>
    </row>
    <row r="22" customFormat="false" ht="32.8" hidden="false" customHeight="false" outlineLevel="0" collapsed="false">
      <c r="B22" s="425" t="s">
        <v>2914</v>
      </c>
      <c r="C22" s="424" t="s">
        <v>2937</v>
      </c>
      <c r="D22" s="429" t="s">
        <v>2938</v>
      </c>
      <c r="E22" s="429" t="s">
        <v>2917</v>
      </c>
      <c r="F22" s="431" t="n">
        <v>777661.5</v>
      </c>
      <c r="G22" s="429"/>
      <c r="H22" s="429" t="s">
        <v>2939</v>
      </c>
      <c r="I22" s="429"/>
      <c r="J22" s="429"/>
      <c r="K22" s="429"/>
      <c r="L22" s="429"/>
    </row>
    <row r="23" customFormat="false" ht="32.8" hidden="false" customHeight="false" outlineLevel="0" collapsed="false">
      <c r="B23" s="425" t="s">
        <v>2914</v>
      </c>
      <c r="C23" s="424" t="s">
        <v>2940</v>
      </c>
      <c r="D23" s="429" t="s">
        <v>2941</v>
      </c>
      <c r="E23" s="429" t="s">
        <v>2917</v>
      </c>
      <c r="F23" s="431" t="n">
        <v>777661.5</v>
      </c>
      <c r="G23" s="429"/>
      <c r="H23" s="429" t="s">
        <v>2939</v>
      </c>
      <c r="I23" s="429"/>
      <c r="J23" s="429"/>
      <c r="K23" s="429"/>
      <c r="L23" s="429"/>
    </row>
    <row r="24" customFormat="false" ht="32.8" hidden="false" customHeight="false" outlineLevel="0" collapsed="false">
      <c r="B24" s="425" t="s">
        <v>2914</v>
      </c>
      <c r="C24" s="424" t="s">
        <v>2942</v>
      </c>
      <c r="D24" s="429" t="s">
        <v>2943</v>
      </c>
      <c r="E24" s="429" t="s">
        <v>2917</v>
      </c>
      <c r="F24" s="437" t="n">
        <v>777661.5</v>
      </c>
      <c r="G24" s="429"/>
      <c r="H24" s="429" t="s">
        <v>2934</v>
      </c>
      <c r="I24" s="429"/>
      <c r="J24" s="429"/>
      <c r="K24" s="429"/>
      <c r="L24" s="429"/>
    </row>
    <row r="25" customFormat="false" ht="32.8" hidden="false" customHeight="false" outlineLevel="0" collapsed="false">
      <c r="B25" s="425" t="s">
        <v>2914</v>
      </c>
      <c r="C25" s="424" t="s">
        <v>2944</v>
      </c>
      <c r="D25" s="429" t="s">
        <v>2945</v>
      </c>
      <c r="E25" s="429" t="s">
        <v>2917</v>
      </c>
      <c r="F25" s="437" t="n">
        <v>777661.5</v>
      </c>
      <c r="G25" s="429"/>
      <c r="H25" s="429" t="s">
        <v>2934</v>
      </c>
      <c r="I25" s="429"/>
      <c r="J25" s="429"/>
      <c r="K25" s="429"/>
      <c r="L25" s="429"/>
    </row>
    <row r="26" customFormat="false" ht="32.8" hidden="false" customHeight="false" outlineLevel="0" collapsed="false">
      <c r="B26" s="425" t="s">
        <v>2914</v>
      </c>
      <c r="C26" s="424" t="s">
        <v>2946</v>
      </c>
      <c r="D26" s="429" t="s">
        <v>2947</v>
      </c>
      <c r="E26" s="429" t="s">
        <v>2917</v>
      </c>
      <c r="F26" s="437" t="n">
        <v>777661.5</v>
      </c>
      <c r="G26" s="429"/>
      <c r="H26" s="429" t="s">
        <v>2948</v>
      </c>
      <c r="I26" s="429"/>
      <c r="J26" s="429"/>
      <c r="K26" s="429"/>
      <c r="L26" s="429"/>
    </row>
    <row r="27" customFormat="false" ht="32.8" hidden="false" customHeight="false" outlineLevel="0" collapsed="false">
      <c r="B27" s="425" t="s">
        <v>2914</v>
      </c>
      <c r="C27" s="424" t="s">
        <v>2949</v>
      </c>
      <c r="D27" s="429" t="s">
        <v>2950</v>
      </c>
      <c r="E27" s="429" t="s">
        <v>2917</v>
      </c>
      <c r="F27" s="437" t="n">
        <v>777661.5</v>
      </c>
      <c r="G27" s="429"/>
      <c r="H27" s="438" t="s">
        <v>2934</v>
      </c>
      <c r="I27" s="429"/>
      <c r="J27" s="429"/>
      <c r="K27" s="429"/>
      <c r="L27" s="429"/>
    </row>
    <row r="28" customFormat="false" ht="32.8" hidden="false" customHeight="false" outlineLevel="0" collapsed="false">
      <c r="B28" s="425" t="s">
        <v>2914</v>
      </c>
      <c r="C28" s="424" t="s">
        <v>2951</v>
      </c>
      <c r="D28" s="429" t="s">
        <v>2952</v>
      </c>
      <c r="E28" s="429" t="s">
        <v>2917</v>
      </c>
      <c r="F28" s="437" t="n">
        <v>777661.5</v>
      </c>
      <c r="G28" s="429"/>
      <c r="H28" s="438" t="n">
        <v>1974</v>
      </c>
      <c r="I28" s="429"/>
      <c r="J28" s="429"/>
      <c r="K28" s="429"/>
      <c r="L28" s="429"/>
    </row>
    <row r="29" customFormat="false" ht="32.8" hidden="false" customHeight="false" outlineLevel="0" collapsed="false">
      <c r="B29" s="425" t="s">
        <v>2914</v>
      </c>
      <c r="C29" s="424" t="s">
        <v>2953</v>
      </c>
      <c r="D29" s="429" t="s">
        <v>2954</v>
      </c>
      <c r="E29" s="429" t="s">
        <v>2917</v>
      </c>
      <c r="F29" s="437" t="n">
        <v>777661.5</v>
      </c>
      <c r="G29" s="429"/>
      <c r="H29" s="438" t="s">
        <v>2948</v>
      </c>
      <c r="I29" s="429"/>
      <c r="J29" s="429"/>
      <c r="K29" s="429"/>
      <c r="L29" s="429"/>
    </row>
    <row r="30" customFormat="false" ht="32.8" hidden="false" customHeight="false" outlineLevel="0" collapsed="false">
      <c r="B30" s="425" t="s">
        <v>2914</v>
      </c>
      <c r="C30" s="424" t="s">
        <v>2955</v>
      </c>
      <c r="D30" s="429" t="s">
        <v>2956</v>
      </c>
      <c r="E30" s="429" t="s">
        <v>2917</v>
      </c>
      <c r="F30" s="437" t="n">
        <v>777661.5</v>
      </c>
      <c r="G30" s="429"/>
      <c r="H30" s="439"/>
      <c r="I30" s="429"/>
      <c r="J30" s="429"/>
      <c r="K30" s="429"/>
      <c r="L30" s="429"/>
    </row>
    <row r="31" customFormat="false" ht="32.8" hidden="false" customHeight="false" outlineLevel="0" collapsed="false">
      <c r="B31" s="425" t="s">
        <v>2914</v>
      </c>
      <c r="C31" s="424" t="s">
        <v>2957</v>
      </c>
      <c r="D31" s="429" t="s">
        <v>2958</v>
      </c>
      <c r="E31" s="429" t="s">
        <v>2917</v>
      </c>
      <c r="F31" s="437" t="n">
        <v>777661.5</v>
      </c>
      <c r="G31" s="429"/>
      <c r="H31" s="438" t="s">
        <v>2939</v>
      </c>
      <c r="I31" s="429"/>
      <c r="J31" s="429"/>
      <c r="K31" s="429"/>
      <c r="L31" s="429"/>
    </row>
    <row r="32" customFormat="false" ht="53.7" hidden="false" customHeight="true" outlineLevel="0" collapsed="false">
      <c r="B32" s="425" t="s">
        <v>2914</v>
      </c>
      <c r="C32" s="424" t="s">
        <v>2959</v>
      </c>
      <c r="D32" s="429" t="s">
        <v>2960</v>
      </c>
      <c r="E32" s="429" t="s">
        <v>2917</v>
      </c>
      <c r="F32" s="437" t="n">
        <v>777661.5</v>
      </c>
      <c r="G32" s="429"/>
      <c r="H32" s="438" t="s">
        <v>2948</v>
      </c>
      <c r="I32" s="429"/>
      <c r="J32" s="429"/>
      <c r="K32" s="429"/>
      <c r="L32" s="429"/>
    </row>
    <row r="33" customFormat="false" ht="52.2" hidden="false" customHeight="true" outlineLevel="0" collapsed="false">
      <c r="B33" s="425" t="s">
        <v>2914</v>
      </c>
      <c r="C33" s="424" t="s">
        <v>2961</v>
      </c>
      <c r="D33" s="429" t="s">
        <v>2962</v>
      </c>
      <c r="E33" s="429" t="s">
        <v>2963</v>
      </c>
      <c r="F33" s="437" t="n">
        <v>555472.5</v>
      </c>
      <c r="G33" s="429"/>
      <c r="H33" s="438" t="s">
        <v>2939</v>
      </c>
      <c r="I33" s="429"/>
      <c r="J33" s="429"/>
      <c r="K33" s="429"/>
      <c r="L33" s="429"/>
    </row>
    <row r="34" customFormat="false" ht="45.5" hidden="false" customHeight="true" outlineLevel="0" collapsed="false">
      <c r="B34" s="425" t="s">
        <v>2914</v>
      </c>
      <c r="C34" s="424" t="s">
        <v>2964</v>
      </c>
      <c r="D34" s="429" t="s">
        <v>2965</v>
      </c>
      <c r="E34" s="429" t="s">
        <v>2963</v>
      </c>
      <c r="F34" s="437" t="n">
        <v>444378</v>
      </c>
      <c r="G34" s="429"/>
      <c r="H34" s="438" t="s">
        <v>2966</v>
      </c>
      <c r="I34" s="429"/>
      <c r="J34" s="429"/>
      <c r="K34" s="429"/>
      <c r="L34" s="429"/>
    </row>
    <row r="35" customFormat="false" ht="35.8" hidden="false" customHeight="true" outlineLevel="0" collapsed="false">
      <c r="B35" s="425" t="s">
        <v>2967</v>
      </c>
      <c r="C35" s="424" t="s">
        <v>2922</v>
      </c>
      <c r="D35" s="429"/>
      <c r="E35" s="429" t="s">
        <v>2968</v>
      </c>
      <c r="F35" s="437" t="n">
        <v>1</v>
      </c>
      <c r="G35" s="429"/>
      <c r="H35" s="438" t="s">
        <v>2969</v>
      </c>
      <c r="I35" s="429"/>
      <c r="J35" s="429"/>
      <c r="K35" s="429"/>
      <c r="L35" s="429"/>
    </row>
    <row r="36" customFormat="false" ht="39.55" hidden="false" customHeight="true" outlineLevel="0" collapsed="false">
      <c r="B36" s="425" t="s">
        <v>2970</v>
      </c>
      <c r="C36" s="424" t="s">
        <v>2971</v>
      </c>
      <c r="D36" s="429"/>
      <c r="E36" s="429" t="s">
        <v>2968</v>
      </c>
      <c r="F36" s="437" t="n">
        <v>1</v>
      </c>
      <c r="G36" s="429"/>
      <c r="H36" s="438" t="s">
        <v>2939</v>
      </c>
      <c r="I36" s="429"/>
      <c r="J36" s="429"/>
      <c r="K36" s="429"/>
      <c r="L36" s="429"/>
    </row>
    <row r="37" customFormat="false" ht="36.55" hidden="false" customHeight="true" outlineLevel="0" collapsed="false">
      <c r="B37" s="425" t="s">
        <v>2970</v>
      </c>
      <c r="C37" s="424" t="s">
        <v>2972</v>
      </c>
      <c r="D37" s="429"/>
      <c r="E37" s="429" t="s">
        <v>2968</v>
      </c>
      <c r="F37" s="437" t="n">
        <v>1</v>
      </c>
      <c r="G37" s="429"/>
      <c r="H37" s="438" t="s">
        <v>2939</v>
      </c>
      <c r="I37" s="429"/>
      <c r="J37" s="429"/>
      <c r="K37" s="429"/>
      <c r="L37" s="429"/>
    </row>
    <row r="38" customFormat="false" ht="53.7" hidden="false" customHeight="true" outlineLevel="0" collapsed="false">
      <c r="B38" s="425" t="s">
        <v>2608</v>
      </c>
      <c r="C38" s="440" t="s">
        <v>2973</v>
      </c>
      <c r="D38" s="440" t="s">
        <v>2974</v>
      </c>
      <c r="E38" s="441" t="n">
        <v>2000</v>
      </c>
      <c r="F38" s="437" t="n">
        <v>191060</v>
      </c>
      <c r="G38" s="429"/>
      <c r="H38" s="438"/>
      <c r="I38" s="424"/>
      <c r="J38" s="430"/>
      <c r="K38" s="429"/>
      <c r="L38" s="429"/>
    </row>
    <row r="39" customFormat="false" ht="39.55" hidden="false" customHeight="true" outlineLevel="0" collapsed="false">
      <c r="B39" s="425" t="s">
        <v>2608</v>
      </c>
      <c r="C39" s="440" t="s">
        <v>2975</v>
      </c>
      <c r="D39" s="440" t="s">
        <v>2976</v>
      </c>
      <c r="E39" s="441" t="n">
        <v>519</v>
      </c>
      <c r="F39" s="437" t="n">
        <v>526748.67</v>
      </c>
      <c r="G39" s="429" t="n">
        <v>148760.79</v>
      </c>
      <c r="H39" s="438"/>
      <c r="I39" s="424"/>
      <c r="J39" s="430"/>
      <c r="K39" s="429"/>
      <c r="L39" s="429"/>
    </row>
    <row r="40" customFormat="false" ht="47" hidden="false" customHeight="true" outlineLevel="0" collapsed="false">
      <c r="B40" s="425" t="s">
        <v>2977</v>
      </c>
      <c r="C40" s="424" t="s">
        <v>2978</v>
      </c>
      <c r="D40" s="429" t="s">
        <v>2979</v>
      </c>
      <c r="E40" s="442" t="n">
        <v>7838</v>
      </c>
      <c r="F40" s="437" t="n">
        <v>162481.74</v>
      </c>
      <c r="G40" s="429" t="n">
        <v>241645.54</v>
      </c>
      <c r="H40" s="438"/>
      <c r="I40" s="429"/>
      <c r="J40" s="429"/>
      <c r="K40" s="429"/>
      <c r="L40" s="429"/>
    </row>
    <row r="41" customFormat="false" ht="46.25" hidden="false" customHeight="true" outlineLevel="0" collapsed="false">
      <c r="B41" s="425" t="s">
        <v>2977</v>
      </c>
      <c r="C41" s="424" t="s">
        <v>2980</v>
      </c>
      <c r="D41" s="429" t="s">
        <v>2981</v>
      </c>
      <c r="E41" s="442" t="s">
        <v>2982</v>
      </c>
      <c r="F41" s="437" t="n">
        <v>41460</v>
      </c>
      <c r="G41" s="429" t="n">
        <v>61660</v>
      </c>
      <c r="H41" s="438"/>
      <c r="I41" s="429"/>
      <c r="J41" s="429"/>
      <c r="K41" s="429"/>
      <c r="L41" s="429"/>
    </row>
    <row r="42" customFormat="false" ht="47" hidden="false" customHeight="true" outlineLevel="0" collapsed="false">
      <c r="B42" s="425" t="s">
        <v>2977</v>
      </c>
      <c r="C42" s="424" t="s">
        <v>2983</v>
      </c>
      <c r="D42" s="429" t="s">
        <v>2984</v>
      </c>
      <c r="E42" s="442" t="n">
        <v>4950</v>
      </c>
      <c r="F42" s="437" t="n">
        <v>102613.5</v>
      </c>
      <c r="G42" s="429" t="n">
        <v>152608.5</v>
      </c>
      <c r="H42" s="438"/>
      <c r="I42" s="429"/>
      <c r="J42" s="429"/>
      <c r="K42" s="429"/>
      <c r="L42" s="429"/>
    </row>
    <row r="43" customFormat="false" ht="62.65" hidden="false" customHeight="true" outlineLevel="0" collapsed="false">
      <c r="B43" s="425" t="s">
        <v>2977</v>
      </c>
      <c r="C43" s="424" t="s">
        <v>2985</v>
      </c>
      <c r="D43" s="429" t="s">
        <v>2986</v>
      </c>
      <c r="E43" s="442" t="n">
        <v>4855</v>
      </c>
      <c r="F43" s="437" t="n">
        <v>100644.15</v>
      </c>
      <c r="G43" s="429" t="n">
        <v>149679.65</v>
      </c>
      <c r="H43" s="438"/>
      <c r="I43" s="429"/>
      <c r="J43" s="429"/>
      <c r="K43" s="429"/>
      <c r="L43" s="429"/>
    </row>
    <row r="44" customFormat="false" ht="26.1" hidden="false" customHeight="true" outlineLevel="0" collapsed="false">
      <c r="B44" s="425" t="s">
        <v>2987</v>
      </c>
      <c r="C44" s="424"/>
      <c r="D44" s="429"/>
      <c r="E44" s="429"/>
      <c r="F44" s="437" t="n">
        <v>2635224.39</v>
      </c>
      <c r="G44" s="429"/>
      <c r="H44" s="438"/>
      <c r="I44" s="424"/>
      <c r="J44" s="430"/>
      <c r="K44" s="429"/>
      <c r="L44" s="429"/>
    </row>
    <row r="45" customFormat="false" ht="40.25" hidden="false" customHeight="true" outlineLevel="0" collapsed="false">
      <c r="B45" s="425" t="s">
        <v>2988</v>
      </c>
      <c r="C45" s="424" t="s">
        <v>2989</v>
      </c>
      <c r="D45" s="429"/>
      <c r="E45" s="429"/>
      <c r="F45" s="437" t="n">
        <v>37400</v>
      </c>
      <c r="G45" s="429"/>
      <c r="H45" s="438" t="s">
        <v>2898</v>
      </c>
      <c r="I45" s="424"/>
      <c r="J45" s="430"/>
      <c r="K45" s="429"/>
      <c r="L45" s="429"/>
    </row>
    <row r="46" customFormat="false" ht="50.7" hidden="false" customHeight="true" outlineLevel="0" collapsed="false">
      <c r="B46" s="425" t="s">
        <v>2990</v>
      </c>
      <c r="C46" s="424" t="s">
        <v>2991</v>
      </c>
      <c r="D46" s="326"/>
      <c r="E46" s="326"/>
      <c r="F46" s="443" t="s">
        <v>2755</v>
      </c>
      <c r="G46" s="326"/>
      <c r="H46" s="326" t="s">
        <v>2992</v>
      </c>
      <c r="I46" s="326"/>
      <c r="J46" s="326"/>
      <c r="K46" s="429"/>
      <c r="L46" s="429"/>
    </row>
    <row r="47" customFormat="false" ht="12.8" hidden="false" customHeight="false" outlineLevel="0" collapsed="false">
      <c r="B47" s="443"/>
      <c r="C47" s="326"/>
      <c r="D47" s="326"/>
      <c r="E47" s="326"/>
      <c r="F47" s="443"/>
      <c r="G47" s="326"/>
      <c r="H47" s="326"/>
      <c r="I47" s="326"/>
      <c r="J47" s="326"/>
      <c r="K47" s="429"/>
      <c r="L47" s="429"/>
    </row>
    <row r="48" customFormat="false" ht="12.8" hidden="false" customHeight="false" outlineLevel="0" collapsed="false">
      <c r="B48" s="326"/>
      <c r="C48" s="326"/>
      <c r="D48" s="326"/>
      <c r="E48" s="326"/>
      <c r="F48" s="326"/>
      <c r="G48" s="326"/>
      <c r="H48" s="326"/>
      <c r="I48" s="326"/>
      <c r="J48" s="326"/>
      <c r="K48" s="429"/>
      <c r="L48" s="429"/>
    </row>
    <row r="49" customFormat="false" ht="22.35" hidden="false" customHeight="false" outlineLevel="0" collapsed="false">
      <c r="B49" s="425" t="s">
        <v>2993</v>
      </c>
      <c r="C49" s="424"/>
      <c r="D49" s="429"/>
      <c r="E49" s="429"/>
      <c r="F49" s="437" t="s">
        <v>2994</v>
      </c>
      <c r="G49" s="429"/>
      <c r="H49" s="429"/>
      <c r="I49" s="429"/>
      <c r="J49" s="429"/>
      <c r="K49" s="429"/>
      <c r="L49" s="429"/>
    </row>
    <row r="50" customFormat="false" ht="12.8" hidden="false" customHeight="false" outlineLevel="0" collapsed="false">
      <c r="B50" s="425"/>
      <c r="C50" s="424"/>
      <c r="D50" s="429"/>
      <c r="E50" s="429"/>
      <c r="F50" s="437"/>
      <c r="G50" s="429"/>
      <c r="H50" s="429"/>
      <c r="I50" s="429"/>
      <c r="J50" s="429"/>
      <c r="K50" s="429"/>
      <c r="L50" s="429"/>
    </row>
    <row r="51" customFormat="false" ht="12.8" hidden="false" customHeight="false" outlineLevel="0" collapsed="false">
      <c r="B51" s="425" t="s">
        <v>2995</v>
      </c>
      <c r="C51" s="424"/>
      <c r="D51" s="429"/>
      <c r="E51" s="429"/>
      <c r="F51" s="437" t="s">
        <v>2996</v>
      </c>
      <c r="G51" s="429"/>
      <c r="H51" s="429"/>
      <c r="I51" s="429"/>
      <c r="J51" s="429"/>
      <c r="K51" s="429"/>
      <c r="L51" s="429"/>
    </row>
  </sheetData>
  <mergeCells count="2">
    <mergeCell ref="B3:I3"/>
    <mergeCell ref="B4:L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46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pane xSplit="0" ySplit="3" topLeftCell="A4" activePane="bottomLeft" state="frozen"/>
      <selection pane="topLeft" activeCell="A1" activeCellId="0" sqref="A1"/>
      <selection pane="bottomLeft" activeCell="O23" activeCellId="0" sqref="O23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4.31"/>
    <col collapsed="false" customWidth="true" hidden="false" outlineLevel="0" max="2" min="2" style="1" width="37.28"/>
    <col collapsed="false" customWidth="true" hidden="false" outlineLevel="0" max="3" min="3" style="1" width="43.13"/>
    <col collapsed="false" customWidth="true" hidden="false" outlineLevel="0" max="4" min="4" style="1" width="16.97"/>
    <col collapsed="false" customWidth="true" hidden="false" outlineLevel="0" max="5" min="5" style="1" width="9.33"/>
    <col collapsed="false" customWidth="true" hidden="false" outlineLevel="0" max="6" min="6" style="1" width="16.12"/>
    <col collapsed="false" customWidth="false" hidden="false" outlineLevel="0" max="7" min="7" style="1" width="11.54"/>
    <col collapsed="false" customWidth="true" hidden="false" outlineLevel="0" max="8" min="8" style="1" width="15.44"/>
  </cols>
  <sheetData>
    <row r="1" customFormat="false" ht="12.8" hidden="false" customHeight="false" outlineLevel="0" collapsed="false">
      <c r="A1" s="444"/>
      <c r="L1" s="445"/>
    </row>
    <row r="2" customFormat="false" ht="12.65" hidden="false" customHeight="true" outlineLevel="0" collapsed="false">
      <c r="A2" s="446"/>
      <c r="B2" s="447" t="s">
        <v>2997</v>
      </c>
      <c r="C2" s="447"/>
      <c r="D2" s="447"/>
      <c r="E2" s="447"/>
      <c r="F2" s="447"/>
      <c r="G2" s="447"/>
      <c r="H2" s="447"/>
      <c r="I2" s="447"/>
      <c r="J2" s="447"/>
      <c r="K2" s="447"/>
      <c r="L2" s="445"/>
    </row>
    <row r="3" customFormat="false" ht="47" hidden="false" customHeight="true" outlineLevel="0" collapsed="false">
      <c r="A3" s="444" t="n">
        <v>1</v>
      </c>
      <c r="B3" s="447" t="s">
        <v>2998</v>
      </c>
      <c r="C3" s="447" t="s">
        <v>2999</v>
      </c>
      <c r="D3" s="448" t="s">
        <v>3000</v>
      </c>
      <c r="E3" s="447" t="s">
        <v>3001</v>
      </c>
      <c r="F3" s="447" t="s">
        <v>6</v>
      </c>
      <c r="G3" s="447" t="s">
        <v>7</v>
      </c>
      <c r="H3" s="447" t="s">
        <v>9</v>
      </c>
      <c r="I3" s="447" t="s">
        <v>3002</v>
      </c>
      <c r="J3" s="447" t="s">
        <v>3003</v>
      </c>
      <c r="K3" s="447" t="s">
        <v>12</v>
      </c>
      <c r="L3" s="445"/>
    </row>
    <row r="4" customFormat="false" ht="12.8" hidden="false" customHeight="true" outlineLevel="0" collapsed="false">
      <c r="A4" s="449" t="n">
        <v>1</v>
      </c>
      <c r="B4" s="450" t="s">
        <v>1709</v>
      </c>
      <c r="C4" s="450" t="s">
        <v>3004</v>
      </c>
      <c r="D4" s="451"/>
      <c r="E4" s="452" t="n">
        <v>1657</v>
      </c>
      <c r="F4" s="453" t="n">
        <v>71961.67</v>
      </c>
      <c r="G4" s="454"/>
      <c r="H4" s="455"/>
      <c r="I4" s="455" t="s">
        <v>69</v>
      </c>
      <c r="J4" s="456" t="s">
        <v>3005</v>
      </c>
      <c r="K4" s="454"/>
      <c r="L4" s="445"/>
    </row>
    <row r="5" customFormat="false" ht="13.4" hidden="false" customHeight="true" outlineLevel="0" collapsed="false">
      <c r="A5" s="449" t="n">
        <v>2</v>
      </c>
      <c r="B5" s="457" t="s">
        <v>3006</v>
      </c>
      <c r="C5" s="457" t="s">
        <v>3007</v>
      </c>
      <c r="D5" s="457" t="s">
        <v>3008</v>
      </c>
      <c r="E5" s="458" t="n">
        <v>25.2</v>
      </c>
      <c r="F5" s="459" t="n">
        <v>3558.8</v>
      </c>
      <c r="G5" s="454"/>
      <c r="H5" s="460" t="s">
        <v>3009</v>
      </c>
      <c r="I5" s="455"/>
      <c r="J5" s="456"/>
      <c r="K5" s="454"/>
      <c r="L5" s="445"/>
    </row>
    <row r="6" customFormat="false" ht="15.65" hidden="false" customHeight="true" outlineLevel="0" collapsed="false">
      <c r="A6" s="449" t="n">
        <v>3</v>
      </c>
      <c r="B6" s="457" t="s">
        <v>3010</v>
      </c>
      <c r="C6" s="457" t="s">
        <v>3007</v>
      </c>
      <c r="D6" s="457" t="s">
        <v>3011</v>
      </c>
      <c r="E6" s="458" t="n">
        <v>42</v>
      </c>
      <c r="F6" s="459" t="n">
        <v>255345.3</v>
      </c>
      <c r="G6" s="454"/>
      <c r="H6" s="460"/>
      <c r="I6" s="455"/>
      <c r="J6" s="455"/>
      <c r="K6" s="454"/>
      <c r="L6" s="445"/>
    </row>
    <row r="7" customFormat="false" ht="14.9" hidden="false" customHeight="true" outlineLevel="0" collapsed="false">
      <c r="A7" s="449" t="n">
        <v>4</v>
      </c>
      <c r="B7" s="457" t="s">
        <v>3012</v>
      </c>
      <c r="C7" s="457" t="s">
        <v>3013</v>
      </c>
      <c r="D7" s="457" t="s">
        <v>3014</v>
      </c>
      <c r="E7" s="458" t="n">
        <v>958</v>
      </c>
      <c r="F7" s="461" t="n">
        <v>14291530.22</v>
      </c>
      <c r="G7" s="462"/>
      <c r="H7" s="460"/>
      <c r="I7" s="455"/>
      <c r="J7" s="455"/>
      <c r="K7" s="462"/>
      <c r="L7" s="445"/>
    </row>
    <row r="8" customFormat="false" ht="17.15" hidden="false" customHeight="true" outlineLevel="0" collapsed="false">
      <c r="A8" s="449" t="n">
        <v>5</v>
      </c>
      <c r="B8" s="457" t="s">
        <v>3015</v>
      </c>
      <c r="C8" s="457" t="s">
        <v>3007</v>
      </c>
      <c r="D8" s="457" t="s">
        <v>3016</v>
      </c>
      <c r="E8" s="458" t="n">
        <v>16.8</v>
      </c>
      <c r="F8" s="459" t="n">
        <v>3558.8</v>
      </c>
      <c r="G8" s="454"/>
      <c r="H8" s="460"/>
      <c r="I8" s="455"/>
      <c r="J8" s="455"/>
      <c r="K8" s="454"/>
      <c r="L8" s="445"/>
    </row>
    <row r="9" customFormat="false" ht="16.4" hidden="false" customHeight="true" outlineLevel="0" collapsed="false">
      <c r="A9" s="449" t="n">
        <v>6</v>
      </c>
      <c r="B9" s="457" t="s">
        <v>3017</v>
      </c>
      <c r="C9" s="457" t="s">
        <v>3007</v>
      </c>
      <c r="D9" s="457" t="s">
        <v>3018</v>
      </c>
      <c r="E9" s="458" t="n">
        <v>3.7</v>
      </c>
      <c r="F9" s="459" t="n">
        <v>3558.8</v>
      </c>
      <c r="G9" s="454"/>
      <c r="H9" s="460"/>
      <c r="I9" s="455"/>
      <c r="J9" s="455"/>
      <c r="K9" s="454"/>
      <c r="L9" s="445"/>
    </row>
    <row r="10" customFormat="false" ht="14.9" hidden="false" customHeight="true" outlineLevel="0" collapsed="false">
      <c r="A10" s="449" t="n">
        <v>7</v>
      </c>
      <c r="B10" s="457" t="s">
        <v>3019</v>
      </c>
      <c r="C10" s="457" t="s">
        <v>3007</v>
      </c>
      <c r="D10" s="457" t="s">
        <v>3020</v>
      </c>
      <c r="E10" s="458" t="n">
        <v>25.2</v>
      </c>
      <c r="F10" s="459" t="n">
        <v>3558.8</v>
      </c>
      <c r="G10" s="454"/>
      <c r="H10" s="460"/>
      <c r="I10" s="455"/>
      <c r="J10" s="455"/>
      <c r="K10" s="454"/>
      <c r="L10" s="445"/>
    </row>
    <row r="11" customFormat="false" ht="14.9" hidden="false" customHeight="true" outlineLevel="0" collapsed="false">
      <c r="A11" s="449" t="n">
        <v>8</v>
      </c>
      <c r="B11" s="457" t="s">
        <v>3021</v>
      </c>
      <c r="C11" s="457" t="s">
        <v>3007</v>
      </c>
      <c r="D11" s="457" t="s">
        <v>3022</v>
      </c>
      <c r="E11" s="458" t="s">
        <v>3023</v>
      </c>
      <c r="F11" s="463" t="n">
        <v>4451558.4</v>
      </c>
      <c r="G11" s="454"/>
      <c r="H11" s="460"/>
      <c r="I11" s="455"/>
      <c r="J11" s="455"/>
      <c r="K11" s="454"/>
      <c r="L11" s="445"/>
    </row>
    <row r="12" customFormat="false" ht="16.4" hidden="false" customHeight="true" outlineLevel="0" collapsed="false">
      <c r="A12" s="449" t="n">
        <v>9</v>
      </c>
      <c r="B12" s="457" t="s">
        <v>3024</v>
      </c>
      <c r="C12" s="457" t="s">
        <v>3025</v>
      </c>
      <c r="D12" s="457" t="s">
        <v>3026</v>
      </c>
      <c r="E12" s="458" t="s">
        <v>3027</v>
      </c>
      <c r="F12" s="463" t="n">
        <v>55812222.02</v>
      </c>
      <c r="G12" s="454"/>
      <c r="H12" s="460"/>
      <c r="I12" s="455"/>
      <c r="J12" s="455"/>
      <c r="K12" s="454"/>
      <c r="L12" s="445"/>
    </row>
    <row r="13" customFormat="false" ht="12.8" hidden="false" customHeight="true" outlineLevel="0" collapsed="false">
      <c r="A13" s="449" t="n">
        <v>10</v>
      </c>
      <c r="B13" s="457" t="s">
        <v>3028</v>
      </c>
      <c r="C13" s="457" t="s">
        <v>3007</v>
      </c>
      <c r="D13" s="457" t="s">
        <v>3029</v>
      </c>
      <c r="E13" s="458" t="s">
        <v>3030</v>
      </c>
      <c r="F13" s="463" t="n">
        <v>289606.2</v>
      </c>
      <c r="G13" s="454"/>
      <c r="H13" s="460"/>
      <c r="I13" s="455"/>
      <c r="J13" s="455"/>
      <c r="K13" s="454"/>
      <c r="L13" s="445"/>
    </row>
    <row r="14" customFormat="false" ht="12.8" hidden="false" customHeight="true" outlineLevel="0" collapsed="false">
      <c r="A14" s="449" t="n">
        <v>11</v>
      </c>
      <c r="B14" s="457" t="s">
        <v>3028</v>
      </c>
      <c r="C14" s="457" t="s">
        <v>3007</v>
      </c>
      <c r="D14" s="457" t="s">
        <v>3031</v>
      </c>
      <c r="E14" s="458" t="s">
        <v>3030</v>
      </c>
      <c r="F14" s="463" t="n">
        <v>289606.2</v>
      </c>
      <c r="G14" s="454"/>
      <c r="H14" s="460"/>
      <c r="I14" s="455"/>
      <c r="J14" s="455"/>
      <c r="K14" s="454"/>
      <c r="L14" s="445"/>
    </row>
    <row r="15" customFormat="false" ht="12.8" hidden="false" customHeight="true" outlineLevel="0" collapsed="false">
      <c r="A15" s="449" t="n">
        <v>12</v>
      </c>
      <c r="B15" s="464" t="s">
        <v>3032</v>
      </c>
      <c r="C15" s="464" t="s">
        <v>3007</v>
      </c>
      <c r="D15" s="464" t="s">
        <v>3033</v>
      </c>
      <c r="E15" s="458" t="s">
        <v>3034</v>
      </c>
      <c r="F15" s="459" t="n">
        <v>3558.8</v>
      </c>
      <c r="G15" s="454"/>
      <c r="H15" s="460"/>
      <c r="I15" s="455"/>
      <c r="J15" s="455"/>
      <c r="K15" s="454"/>
      <c r="L15" s="445"/>
    </row>
    <row r="16" customFormat="false" ht="15.65" hidden="false" customHeight="true" outlineLevel="0" collapsed="false">
      <c r="A16" s="449" t="n">
        <v>13</v>
      </c>
      <c r="B16" s="457" t="s">
        <v>3035</v>
      </c>
      <c r="C16" s="457" t="s">
        <v>3025</v>
      </c>
      <c r="D16" s="457" t="s">
        <v>3036</v>
      </c>
      <c r="E16" s="458" t="s">
        <v>3037</v>
      </c>
      <c r="F16" s="465" t="n">
        <v>1380831721.2</v>
      </c>
      <c r="G16" s="454"/>
      <c r="H16" s="455"/>
      <c r="I16" s="455"/>
      <c r="J16" s="455"/>
      <c r="K16" s="454"/>
      <c r="L16" s="445"/>
    </row>
    <row r="17" customFormat="false" ht="23.85" hidden="false" customHeight="true" outlineLevel="0" collapsed="false">
      <c r="A17" s="449" t="n">
        <v>14</v>
      </c>
      <c r="B17" s="457" t="s">
        <v>3038</v>
      </c>
      <c r="C17" s="457" t="s">
        <v>3039</v>
      </c>
      <c r="D17" s="457" t="s">
        <v>3040</v>
      </c>
      <c r="E17" s="458"/>
      <c r="F17" s="466" t="n">
        <v>6403669.59</v>
      </c>
      <c r="G17" s="454"/>
      <c r="H17" s="455" t="s">
        <v>3041</v>
      </c>
      <c r="I17" s="455"/>
      <c r="J17" s="455"/>
      <c r="K17" s="454"/>
      <c r="L17" s="445"/>
    </row>
    <row r="18" customFormat="false" ht="23.85" hidden="false" customHeight="true" outlineLevel="0" collapsed="false">
      <c r="A18" s="449" t="n">
        <v>15</v>
      </c>
      <c r="B18" s="457" t="s">
        <v>3038</v>
      </c>
      <c r="C18" s="457" t="s">
        <v>3042</v>
      </c>
      <c r="D18" s="457" t="s">
        <v>3043</v>
      </c>
      <c r="E18" s="458" t="s">
        <v>3044</v>
      </c>
      <c r="F18" s="466" t="n">
        <v>1328296.92</v>
      </c>
      <c r="G18" s="454"/>
      <c r="H18" s="455"/>
      <c r="I18" s="455"/>
      <c r="J18" s="455"/>
      <c r="K18" s="454"/>
      <c r="L18" s="445"/>
    </row>
    <row r="19" customFormat="false" ht="19.4" hidden="false" customHeight="true" outlineLevel="0" collapsed="false">
      <c r="A19" s="449" t="n">
        <v>16</v>
      </c>
      <c r="B19" s="457" t="s">
        <v>3045</v>
      </c>
      <c r="C19" s="457" t="s">
        <v>3046</v>
      </c>
      <c r="D19" s="457" t="s">
        <v>3047</v>
      </c>
      <c r="E19" s="458" t="s">
        <v>3048</v>
      </c>
      <c r="F19" s="466" t="n">
        <v>2960988.44</v>
      </c>
      <c r="G19" s="454"/>
      <c r="H19" s="455"/>
      <c r="I19" s="455"/>
      <c r="J19" s="455"/>
      <c r="K19" s="454"/>
      <c r="L19" s="445"/>
    </row>
    <row r="20" customFormat="false" ht="25.35" hidden="false" customHeight="true" outlineLevel="0" collapsed="false">
      <c r="A20" s="449" t="n">
        <v>17</v>
      </c>
      <c r="B20" s="457" t="s">
        <v>3049</v>
      </c>
      <c r="C20" s="457" t="s">
        <v>3050</v>
      </c>
      <c r="D20" s="457" t="s">
        <v>3051</v>
      </c>
      <c r="E20" s="458" t="s">
        <v>3052</v>
      </c>
      <c r="F20" s="466" t="n">
        <v>3790255.77</v>
      </c>
      <c r="G20" s="454"/>
      <c r="H20" s="455"/>
      <c r="I20" s="455"/>
      <c r="J20" s="455"/>
      <c r="K20" s="454"/>
      <c r="L20" s="445"/>
    </row>
    <row r="21" customFormat="false" ht="15.65" hidden="false" customHeight="true" outlineLevel="0" collapsed="false">
      <c r="A21" s="449" t="n">
        <v>18</v>
      </c>
      <c r="B21" s="457" t="s">
        <v>3053</v>
      </c>
      <c r="C21" s="457" t="s">
        <v>3054</v>
      </c>
      <c r="D21" s="457" t="s">
        <v>3055</v>
      </c>
      <c r="E21" s="458" t="s">
        <v>3056</v>
      </c>
      <c r="F21" s="459"/>
      <c r="G21" s="454"/>
      <c r="H21" s="455"/>
      <c r="I21" s="455"/>
      <c r="J21" s="455"/>
      <c r="K21" s="454"/>
      <c r="L21" s="445"/>
    </row>
    <row r="22" customFormat="false" ht="32.8" hidden="false" customHeight="true" outlineLevel="0" collapsed="false">
      <c r="A22" s="467" t="n">
        <v>19</v>
      </c>
      <c r="B22" s="457" t="s">
        <v>3057</v>
      </c>
      <c r="C22" s="457" t="s">
        <v>3054</v>
      </c>
      <c r="D22" s="457"/>
      <c r="E22" s="458" t="s">
        <v>3058</v>
      </c>
      <c r="F22" s="459"/>
      <c r="G22" s="454"/>
      <c r="H22" s="455"/>
      <c r="I22" s="455"/>
      <c r="J22" s="455"/>
      <c r="K22" s="454"/>
      <c r="L22" s="445"/>
    </row>
    <row r="23" customFormat="false" ht="23.85" hidden="false" customHeight="true" outlineLevel="0" collapsed="false">
      <c r="A23" s="449" t="n">
        <v>20</v>
      </c>
      <c r="B23" s="457" t="s">
        <v>3059</v>
      </c>
      <c r="C23" s="457" t="s">
        <v>3025</v>
      </c>
      <c r="D23" s="457"/>
      <c r="E23" s="458" t="s">
        <v>3060</v>
      </c>
      <c r="F23" s="459"/>
      <c r="G23" s="454"/>
      <c r="H23" s="455"/>
      <c r="I23" s="455"/>
      <c r="J23" s="455"/>
      <c r="K23" s="454"/>
      <c r="L23" s="445"/>
    </row>
    <row r="24" customFormat="false" ht="12.8" hidden="false" customHeight="true" outlineLevel="0" collapsed="false">
      <c r="A24" s="449" t="n">
        <v>21</v>
      </c>
      <c r="B24" s="457" t="s">
        <v>3061</v>
      </c>
      <c r="C24" s="457" t="s">
        <v>3062</v>
      </c>
      <c r="D24" s="457" t="s">
        <v>3063</v>
      </c>
      <c r="E24" s="458" t="n">
        <v>11</v>
      </c>
      <c r="F24" s="468" t="n">
        <v>6591842.22</v>
      </c>
      <c r="G24" s="454"/>
      <c r="H24" s="455"/>
      <c r="I24" s="455"/>
      <c r="J24" s="455"/>
      <c r="K24" s="454"/>
      <c r="L24" s="445"/>
    </row>
    <row r="25" customFormat="false" ht="12.8" hidden="false" customHeight="true" outlineLevel="0" collapsed="false">
      <c r="A25" s="449" t="n">
        <v>22</v>
      </c>
      <c r="B25" s="457" t="s">
        <v>3061</v>
      </c>
      <c r="C25" s="457" t="s">
        <v>3064</v>
      </c>
      <c r="D25" s="457" t="s">
        <v>3065</v>
      </c>
      <c r="E25" s="458" t="n">
        <v>240.9</v>
      </c>
      <c r="F25" s="469" t="n">
        <v>1684637.79</v>
      </c>
      <c r="G25" s="454"/>
      <c r="H25" s="455"/>
      <c r="I25" s="455"/>
      <c r="J25" s="455"/>
      <c r="K25" s="454"/>
      <c r="L25" s="445"/>
    </row>
    <row r="26" customFormat="false" ht="12.8" hidden="false" customHeight="true" outlineLevel="0" collapsed="false">
      <c r="A26" s="449" t="n">
        <v>23</v>
      </c>
      <c r="B26" s="457" t="s">
        <v>3061</v>
      </c>
      <c r="C26" s="457" t="s">
        <v>3066</v>
      </c>
      <c r="D26" s="457" t="s">
        <v>3067</v>
      </c>
      <c r="E26" s="458" t="n">
        <v>15.4</v>
      </c>
      <c r="F26" s="470" t="n">
        <v>11580306.75</v>
      </c>
      <c r="G26" s="454"/>
      <c r="H26" s="455"/>
      <c r="I26" s="455"/>
      <c r="J26" s="455"/>
      <c r="K26" s="454"/>
      <c r="L26" s="445"/>
    </row>
    <row r="27" customFormat="false" ht="12.8" hidden="false" customHeight="true" outlineLevel="0" collapsed="false">
      <c r="A27" s="449" t="n">
        <v>24</v>
      </c>
      <c r="B27" s="457" t="s">
        <v>3061</v>
      </c>
      <c r="C27" s="457" t="s">
        <v>3068</v>
      </c>
      <c r="D27" s="457" t="s">
        <v>3069</v>
      </c>
      <c r="E27" s="458" t="n">
        <v>296.8</v>
      </c>
      <c r="F27" s="470" t="n">
        <v>3500560</v>
      </c>
      <c r="G27" s="454"/>
      <c r="H27" s="455"/>
      <c r="I27" s="455"/>
      <c r="J27" s="455"/>
      <c r="K27" s="454"/>
      <c r="L27" s="445"/>
    </row>
    <row r="28" customFormat="false" ht="12.8" hidden="false" customHeight="true" outlineLevel="0" collapsed="false">
      <c r="A28" s="449" t="n">
        <v>25</v>
      </c>
      <c r="B28" s="457" t="s">
        <v>3061</v>
      </c>
      <c r="C28" s="457" t="s">
        <v>3070</v>
      </c>
      <c r="D28" s="457" t="s">
        <v>3071</v>
      </c>
      <c r="E28" s="458" t="n">
        <v>15.7</v>
      </c>
      <c r="F28" s="471" t="n">
        <v>289817.29</v>
      </c>
      <c r="G28" s="454"/>
      <c r="H28" s="472"/>
      <c r="I28" s="455"/>
      <c r="J28" s="455"/>
      <c r="K28" s="454"/>
      <c r="L28" s="445"/>
    </row>
    <row r="29" customFormat="false" ht="12.8" hidden="false" customHeight="true" outlineLevel="0" collapsed="false">
      <c r="A29" s="449" t="n">
        <v>26</v>
      </c>
      <c r="B29" s="457" t="s">
        <v>3061</v>
      </c>
      <c r="C29" s="457" t="s">
        <v>3072</v>
      </c>
      <c r="D29" s="457" t="s">
        <v>3073</v>
      </c>
      <c r="E29" s="458" t="n">
        <v>64</v>
      </c>
      <c r="F29" s="471" t="n">
        <v>1181420.8</v>
      </c>
      <c r="G29" s="454"/>
      <c r="H29" s="455"/>
      <c r="I29" s="455"/>
      <c r="J29" s="455"/>
      <c r="K29" s="454"/>
      <c r="L29" s="445"/>
    </row>
    <row r="30" customFormat="false" ht="27.6" hidden="false" customHeight="true" outlineLevel="0" collapsed="false">
      <c r="A30" s="449" t="n">
        <v>27</v>
      </c>
      <c r="B30" s="464" t="s">
        <v>3074</v>
      </c>
      <c r="C30" s="464" t="s">
        <v>3075</v>
      </c>
      <c r="D30" s="464" t="s">
        <v>3076</v>
      </c>
      <c r="E30" s="458" t="n">
        <v>142</v>
      </c>
      <c r="F30" s="459" t="n">
        <v>642448.56</v>
      </c>
      <c r="G30" s="473"/>
      <c r="H30" s="455"/>
      <c r="I30" s="455"/>
      <c r="J30" s="455"/>
      <c r="K30" s="454"/>
      <c r="L30" s="445"/>
    </row>
    <row r="31" customFormat="false" ht="28.35" hidden="false" customHeight="true" outlineLevel="0" collapsed="false">
      <c r="A31" s="449" t="n">
        <v>28</v>
      </c>
      <c r="B31" s="457" t="s">
        <v>3074</v>
      </c>
      <c r="C31" s="457" t="s">
        <v>3077</v>
      </c>
      <c r="D31" s="457" t="s">
        <v>3078</v>
      </c>
      <c r="E31" s="458" t="n">
        <v>414</v>
      </c>
      <c r="F31" s="459" t="n">
        <v>1</v>
      </c>
      <c r="G31" s="454"/>
      <c r="H31" s="455"/>
      <c r="I31" s="455"/>
      <c r="J31" s="455"/>
      <c r="K31" s="454"/>
      <c r="L31" s="445"/>
    </row>
    <row r="32" customFormat="false" ht="20.1" hidden="false" customHeight="true" outlineLevel="0" collapsed="false">
      <c r="A32" s="449" t="n">
        <v>29</v>
      </c>
      <c r="B32" s="457" t="s">
        <v>3074</v>
      </c>
      <c r="C32" s="457" t="s">
        <v>3079</v>
      </c>
      <c r="D32" s="457" t="s">
        <v>3080</v>
      </c>
      <c r="E32" s="458" t="n">
        <v>205</v>
      </c>
      <c r="F32" s="453" t="n">
        <v>1</v>
      </c>
      <c r="G32" s="454"/>
      <c r="H32" s="455"/>
      <c r="I32" s="455"/>
      <c r="J32" s="474"/>
      <c r="K32" s="454"/>
      <c r="L32" s="445"/>
    </row>
    <row r="33" customFormat="false" ht="32.05" hidden="false" customHeight="true" outlineLevel="0" collapsed="false">
      <c r="A33" s="449" t="n">
        <v>30</v>
      </c>
      <c r="B33" s="457" t="s">
        <v>3081</v>
      </c>
      <c r="C33" s="457" t="s">
        <v>3082</v>
      </c>
      <c r="D33" s="457" t="s">
        <v>3083</v>
      </c>
      <c r="E33" s="458" t="n">
        <v>801</v>
      </c>
      <c r="F33" s="470" t="n">
        <v>5598116.91</v>
      </c>
      <c r="G33" s="454"/>
      <c r="H33" s="455"/>
      <c r="I33" s="455"/>
      <c r="J33" s="455"/>
      <c r="K33" s="454"/>
      <c r="L33" s="445"/>
    </row>
    <row r="34" customFormat="false" ht="19.4" hidden="false" customHeight="true" outlineLevel="0" collapsed="false">
      <c r="A34" s="449" t="n">
        <v>31</v>
      </c>
      <c r="B34" s="457" t="s">
        <v>3084</v>
      </c>
      <c r="C34" s="457" t="s">
        <v>3085</v>
      </c>
      <c r="D34" s="457" t="s">
        <v>3086</v>
      </c>
      <c r="E34" s="458" t="n">
        <v>91.9</v>
      </c>
      <c r="F34" s="470" t="n">
        <v>83500</v>
      </c>
      <c r="G34" s="454"/>
      <c r="H34" s="455"/>
      <c r="I34" s="455"/>
      <c r="J34" s="455"/>
      <c r="K34" s="454"/>
      <c r="L34" s="445"/>
    </row>
    <row r="35" customFormat="false" ht="27.6" hidden="false" customHeight="true" outlineLevel="0" collapsed="false">
      <c r="A35" s="449" t="n">
        <v>32</v>
      </c>
      <c r="B35" s="457" t="s">
        <v>3087</v>
      </c>
      <c r="C35" s="457" t="s">
        <v>3088</v>
      </c>
      <c r="D35" s="457" t="s">
        <v>3089</v>
      </c>
      <c r="E35" s="458" t="n">
        <v>286.5</v>
      </c>
      <c r="F35" s="470" t="n">
        <v>193038753.6</v>
      </c>
      <c r="G35" s="454"/>
      <c r="H35" s="472"/>
      <c r="I35" s="455"/>
      <c r="J35" s="455"/>
      <c r="K35" s="454"/>
      <c r="L35" s="445"/>
    </row>
    <row r="36" customFormat="false" ht="29.1" hidden="false" customHeight="true" outlineLevel="0" collapsed="false">
      <c r="A36" s="449" t="n">
        <v>33</v>
      </c>
      <c r="B36" s="457" t="s">
        <v>3087</v>
      </c>
      <c r="C36" s="457" t="s">
        <v>3090</v>
      </c>
      <c r="D36" s="457" t="s">
        <v>3091</v>
      </c>
      <c r="E36" s="458" t="n">
        <v>105</v>
      </c>
      <c r="F36" s="475" t="n">
        <v>969189.9</v>
      </c>
      <c r="G36" s="454"/>
      <c r="H36" s="455"/>
      <c r="I36" s="455"/>
      <c r="J36" s="455"/>
      <c r="K36" s="454"/>
      <c r="L36" s="445"/>
    </row>
    <row r="37" customFormat="false" ht="22.35" hidden="false" customHeight="true" outlineLevel="0" collapsed="false">
      <c r="A37" s="449" t="n">
        <v>34</v>
      </c>
      <c r="B37" s="457" t="s">
        <v>3092</v>
      </c>
      <c r="C37" s="457" t="s">
        <v>3093</v>
      </c>
      <c r="D37" s="457" t="s">
        <v>3094</v>
      </c>
      <c r="E37" s="458" t="n">
        <v>2178</v>
      </c>
      <c r="F37" s="476" t="n">
        <v>91200</v>
      </c>
      <c r="G37" s="454"/>
      <c r="H37" s="455"/>
      <c r="I37" s="455"/>
      <c r="J37" s="455"/>
      <c r="K37" s="454"/>
      <c r="L37" s="445"/>
    </row>
    <row r="38" customFormat="false" ht="34.3" hidden="false" customHeight="true" outlineLevel="0" collapsed="false">
      <c r="A38" s="449" t="n">
        <v>35</v>
      </c>
      <c r="B38" s="457" t="s">
        <v>3095</v>
      </c>
      <c r="C38" s="457" t="s">
        <v>3096</v>
      </c>
      <c r="D38" s="457" t="s">
        <v>3097</v>
      </c>
      <c r="E38" s="458" t="n">
        <v>187</v>
      </c>
      <c r="F38" s="466" t="n">
        <v>3558.8</v>
      </c>
      <c r="G38" s="454"/>
      <c r="H38" s="455"/>
      <c r="I38" s="455"/>
      <c r="J38" s="455"/>
      <c r="K38" s="454"/>
      <c r="L38" s="445"/>
    </row>
    <row r="39" customFormat="false" ht="12.8" hidden="false" customHeight="true" outlineLevel="0" collapsed="false">
      <c r="A39" s="449" t="n">
        <v>36</v>
      </c>
      <c r="B39" s="457" t="s">
        <v>3098</v>
      </c>
      <c r="C39" s="457" t="s">
        <v>3099</v>
      </c>
      <c r="D39" s="457" t="s">
        <v>3100</v>
      </c>
      <c r="E39" s="458" t="n">
        <v>10.2</v>
      </c>
      <c r="F39" s="477" t="n">
        <v>225853.4</v>
      </c>
      <c r="G39" s="454"/>
      <c r="H39" s="472"/>
      <c r="I39" s="455"/>
      <c r="J39" s="478"/>
      <c r="K39" s="454"/>
      <c r="L39" s="445"/>
    </row>
    <row r="40" customFormat="false" ht="27.6" hidden="false" customHeight="true" outlineLevel="0" collapsed="false">
      <c r="A40" s="449" t="n">
        <v>37</v>
      </c>
      <c r="B40" s="457" t="s">
        <v>3074</v>
      </c>
      <c r="C40" s="457" t="s">
        <v>3101</v>
      </c>
      <c r="D40" s="457" t="s">
        <v>3102</v>
      </c>
      <c r="E40" s="458" t="n">
        <v>176</v>
      </c>
      <c r="F40" s="459"/>
      <c r="G40" s="454"/>
      <c r="H40" s="472"/>
      <c r="I40" s="455"/>
      <c r="J40" s="455"/>
      <c r="K40" s="454"/>
      <c r="L40" s="445"/>
    </row>
    <row r="41" customFormat="false" ht="21.6" hidden="false" customHeight="true" outlineLevel="0" collapsed="false">
      <c r="A41" s="449" t="n">
        <v>38</v>
      </c>
      <c r="B41" s="457" t="s">
        <v>3074</v>
      </c>
      <c r="C41" s="457" t="s">
        <v>3103</v>
      </c>
      <c r="D41" s="457" t="s">
        <v>3104</v>
      </c>
      <c r="E41" s="458" t="s">
        <v>3105</v>
      </c>
      <c r="F41" s="459" t="n">
        <v>6940.5</v>
      </c>
      <c r="G41" s="454"/>
      <c r="H41" s="455"/>
      <c r="I41" s="455"/>
      <c r="J41" s="455"/>
      <c r="K41" s="454"/>
      <c r="L41" s="445"/>
    </row>
    <row r="42" customFormat="false" ht="26.85" hidden="false" customHeight="true" outlineLevel="0" collapsed="false">
      <c r="A42" s="449" t="n">
        <v>39</v>
      </c>
      <c r="B42" s="457" t="s">
        <v>3074</v>
      </c>
      <c r="C42" s="457" t="s">
        <v>3106</v>
      </c>
      <c r="D42" s="457" t="s">
        <v>3107</v>
      </c>
      <c r="E42" s="458" t="s">
        <v>3108</v>
      </c>
      <c r="F42" s="477" t="n">
        <v>37682.97</v>
      </c>
      <c r="G42" s="454"/>
      <c r="H42" s="455"/>
      <c r="I42" s="455"/>
      <c r="J42" s="455"/>
      <c r="K42" s="454"/>
      <c r="L42" s="445"/>
    </row>
    <row r="43" customFormat="false" ht="12.8" hidden="false" customHeight="true" outlineLevel="0" collapsed="false">
      <c r="A43" s="449" t="n">
        <v>40</v>
      </c>
      <c r="B43" s="457" t="s">
        <v>3053</v>
      </c>
      <c r="C43" s="464" t="s">
        <v>3109</v>
      </c>
      <c r="D43" s="464" t="s">
        <v>3110</v>
      </c>
      <c r="E43" s="458" t="n">
        <v>7.8</v>
      </c>
      <c r="F43" s="459" t="n">
        <v>37682.97</v>
      </c>
      <c r="G43" s="454"/>
      <c r="H43" s="472"/>
      <c r="I43" s="455"/>
      <c r="J43" s="455"/>
      <c r="K43" s="454"/>
      <c r="L43" s="445"/>
    </row>
    <row r="44" customFormat="false" ht="12.8" hidden="false" customHeight="true" outlineLevel="0" collapsed="false">
      <c r="A44" s="449" t="n">
        <v>41</v>
      </c>
      <c r="B44" s="457" t="s">
        <v>3111</v>
      </c>
      <c r="C44" s="457" t="s">
        <v>3112</v>
      </c>
      <c r="D44" s="457" t="s">
        <v>3113</v>
      </c>
      <c r="E44" s="458" t="n">
        <v>13.3</v>
      </c>
      <c r="F44" s="470" t="s">
        <v>3114</v>
      </c>
      <c r="G44" s="454"/>
      <c r="H44" s="455"/>
      <c r="I44" s="455"/>
      <c r="J44" s="455"/>
      <c r="K44" s="454"/>
      <c r="L44" s="445"/>
    </row>
    <row r="45" customFormat="false" ht="12.8" hidden="false" customHeight="true" outlineLevel="0" collapsed="false">
      <c r="A45" s="449" t="n">
        <v>42</v>
      </c>
      <c r="B45" s="457" t="s">
        <v>3115</v>
      </c>
      <c r="C45" s="457" t="s">
        <v>3116</v>
      </c>
      <c r="D45" s="457" t="s">
        <v>3117</v>
      </c>
      <c r="E45" s="458" t="s">
        <v>3118</v>
      </c>
      <c r="F45" s="470" t="s">
        <v>3119</v>
      </c>
      <c r="G45" s="454"/>
      <c r="H45" s="455"/>
      <c r="I45" s="455"/>
      <c r="J45" s="455"/>
      <c r="K45" s="454"/>
      <c r="L45" s="445"/>
    </row>
    <row r="46" customFormat="false" ht="12.8" hidden="false" customHeight="true" outlineLevel="0" collapsed="false">
      <c r="A46" s="449" t="n">
        <v>43</v>
      </c>
      <c r="B46" s="457" t="s">
        <v>3120</v>
      </c>
      <c r="C46" s="457" t="s">
        <v>3121</v>
      </c>
      <c r="D46" s="457" t="s">
        <v>3122</v>
      </c>
      <c r="E46" s="458" t="s">
        <v>3123</v>
      </c>
      <c r="F46" s="470" t="s">
        <v>3124</v>
      </c>
      <c r="G46" s="454"/>
      <c r="H46" s="455"/>
      <c r="I46" s="455"/>
      <c r="J46" s="455"/>
      <c r="K46" s="454"/>
      <c r="L46" s="479"/>
    </row>
    <row r="47" customFormat="false" ht="12.8" hidden="false" customHeight="true" outlineLevel="0" collapsed="false">
      <c r="A47" s="449" t="n">
        <v>44</v>
      </c>
      <c r="B47" s="457" t="s">
        <v>3125</v>
      </c>
      <c r="C47" s="457" t="s">
        <v>3126</v>
      </c>
      <c r="D47" s="457" t="s">
        <v>3127</v>
      </c>
      <c r="E47" s="458" t="s">
        <v>3128</v>
      </c>
      <c r="F47" s="470" t="s">
        <v>3129</v>
      </c>
      <c r="G47" s="454"/>
      <c r="H47" s="455"/>
      <c r="I47" s="455"/>
      <c r="J47" s="455"/>
      <c r="K47" s="454"/>
      <c r="L47" s="445"/>
    </row>
    <row r="48" customFormat="false" ht="12.8" hidden="false" customHeight="true" outlineLevel="0" collapsed="false">
      <c r="A48" s="449" t="n">
        <v>45</v>
      </c>
      <c r="B48" s="457" t="s">
        <v>3125</v>
      </c>
      <c r="C48" s="457" t="s">
        <v>3130</v>
      </c>
      <c r="D48" s="457" t="s">
        <v>3131</v>
      </c>
      <c r="E48" s="458" t="s">
        <v>3132</v>
      </c>
      <c r="F48" s="470" t="s">
        <v>3133</v>
      </c>
      <c r="G48" s="454"/>
      <c r="H48" s="455"/>
      <c r="I48" s="455"/>
      <c r="J48" s="455"/>
      <c r="K48" s="454"/>
      <c r="L48" s="479"/>
    </row>
    <row r="49" customFormat="false" ht="12.8" hidden="false" customHeight="true" outlineLevel="0" collapsed="false">
      <c r="A49" s="449" t="n">
        <v>46</v>
      </c>
      <c r="B49" s="457" t="s">
        <v>3125</v>
      </c>
      <c r="C49" s="457" t="s">
        <v>3134</v>
      </c>
      <c r="D49" s="457" t="s">
        <v>3135</v>
      </c>
      <c r="E49" s="458" t="s">
        <v>3136</v>
      </c>
      <c r="F49" s="470" t="s">
        <v>3137</v>
      </c>
      <c r="G49" s="454"/>
      <c r="H49" s="455"/>
      <c r="I49" s="455"/>
      <c r="J49" s="455"/>
      <c r="K49" s="454"/>
      <c r="L49" s="445"/>
    </row>
    <row r="50" customFormat="false" ht="12.8" hidden="false" customHeight="true" outlineLevel="0" collapsed="false">
      <c r="A50" s="449" t="n">
        <v>47</v>
      </c>
      <c r="B50" s="457" t="s">
        <v>3125</v>
      </c>
      <c r="C50" s="457" t="s">
        <v>3138</v>
      </c>
      <c r="D50" s="457" t="s">
        <v>3139</v>
      </c>
      <c r="E50" s="458" t="s">
        <v>3140</v>
      </c>
      <c r="F50" s="470" t="s">
        <v>3141</v>
      </c>
      <c r="G50" s="454"/>
      <c r="H50" s="455"/>
      <c r="I50" s="455"/>
      <c r="J50" s="455"/>
      <c r="K50" s="454"/>
      <c r="L50" s="445"/>
    </row>
    <row r="51" customFormat="false" ht="12.8" hidden="false" customHeight="true" outlineLevel="0" collapsed="false">
      <c r="A51" s="449" t="n">
        <v>48</v>
      </c>
      <c r="B51" s="457" t="s">
        <v>3142</v>
      </c>
      <c r="C51" s="457" t="s">
        <v>3143</v>
      </c>
      <c r="D51" s="457" t="s">
        <v>3144</v>
      </c>
      <c r="E51" s="458" t="s">
        <v>3145</v>
      </c>
      <c r="F51" s="453" t="n">
        <v>1</v>
      </c>
      <c r="G51" s="454" t="n">
        <v>149159.4</v>
      </c>
      <c r="H51" s="455"/>
      <c r="I51" s="455"/>
      <c r="J51" s="455"/>
      <c r="K51" s="454"/>
    </row>
    <row r="52" customFormat="false" ht="12.8" hidden="false" customHeight="true" outlineLevel="0" collapsed="false">
      <c r="A52" s="449" t="n">
        <v>49</v>
      </c>
      <c r="B52" s="457" t="s">
        <v>3146</v>
      </c>
      <c r="C52" s="457" t="s">
        <v>3143</v>
      </c>
      <c r="D52" s="457" t="s">
        <v>3147</v>
      </c>
      <c r="E52" s="458" t="s">
        <v>3148</v>
      </c>
      <c r="F52" s="470" t="s">
        <v>3149</v>
      </c>
      <c r="G52" s="472"/>
      <c r="H52" s="455"/>
      <c r="I52" s="455"/>
      <c r="J52" s="455"/>
      <c r="K52" s="454"/>
    </row>
    <row r="53" customFormat="false" ht="26.85" hidden="false" customHeight="true" outlineLevel="0" collapsed="false">
      <c r="A53" s="449" t="n">
        <v>50</v>
      </c>
      <c r="B53" s="457" t="s">
        <v>3150</v>
      </c>
      <c r="C53" s="457" t="s">
        <v>3151</v>
      </c>
      <c r="D53" s="457" t="s">
        <v>3152</v>
      </c>
      <c r="E53" s="458" t="s">
        <v>3153</v>
      </c>
      <c r="F53" s="466" t="n">
        <v>4974372.64</v>
      </c>
      <c r="G53" s="472"/>
      <c r="H53" s="455"/>
      <c r="I53" s="455"/>
      <c r="J53" s="454"/>
      <c r="K53" s="454"/>
    </row>
    <row r="54" customFormat="false" ht="20.85" hidden="false" customHeight="true" outlineLevel="0" collapsed="false">
      <c r="A54" s="449" t="n">
        <v>51</v>
      </c>
      <c r="B54" s="457" t="s">
        <v>3150</v>
      </c>
      <c r="C54" s="457" t="s">
        <v>3154</v>
      </c>
      <c r="D54" s="457" t="s">
        <v>3155</v>
      </c>
      <c r="E54" s="458" t="s">
        <v>3156</v>
      </c>
      <c r="F54" s="466" t="n">
        <v>1732595.04</v>
      </c>
      <c r="G54" s="472"/>
      <c r="H54" s="455"/>
      <c r="I54" s="455"/>
      <c r="J54" s="454"/>
      <c r="K54" s="454"/>
    </row>
    <row r="55" customFormat="false" ht="23.85" hidden="false" customHeight="true" outlineLevel="0" collapsed="false">
      <c r="A55" s="449" t="n">
        <v>52</v>
      </c>
      <c r="B55" s="457" t="s">
        <v>3150</v>
      </c>
      <c r="C55" s="457" t="s">
        <v>3157</v>
      </c>
      <c r="D55" s="457" t="s">
        <v>3158</v>
      </c>
      <c r="E55" s="458" t="s">
        <v>3159</v>
      </c>
      <c r="F55" s="466" t="n">
        <v>2466541.55</v>
      </c>
      <c r="G55" s="455"/>
      <c r="H55" s="455"/>
      <c r="I55" s="455"/>
      <c r="J55" s="454"/>
      <c r="K55" s="454"/>
    </row>
    <row r="56" customFormat="false" ht="12.8" hidden="false" customHeight="true" outlineLevel="0" collapsed="false">
      <c r="A56" s="449" t="n">
        <v>53</v>
      </c>
      <c r="B56" s="457" t="s">
        <v>3160</v>
      </c>
      <c r="C56" s="457" t="s">
        <v>3161</v>
      </c>
      <c r="D56" s="457" t="s">
        <v>3162</v>
      </c>
      <c r="E56" s="458" t="s">
        <v>3163</v>
      </c>
      <c r="F56" s="477" t="n">
        <v>150000</v>
      </c>
      <c r="G56" s="472"/>
      <c r="H56" s="455"/>
      <c r="I56" s="455"/>
      <c r="J56" s="454"/>
      <c r="K56" s="454"/>
    </row>
    <row r="57" customFormat="false" ht="17.15" hidden="false" customHeight="true" outlineLevel="0" collapsed="false">
      <c r="A57" s="449" t="n">
        <v>54</v>
      </c>
      <c r="B57" s="457" t="s">
        <v>1709</v>
      </c>
      <c r="C57" s="480" t="s">
        <v>3164</v>
      </c>
      <c r="D57" s="457" t="s">
        <v>3165</v>
      </c>
      <c r="E57" s="458" t="s">
        <v>3166</v>
      </c>
      <c r="F57" s="459" t="n">
        <v>896048.6</v>
      </c>
      <c r="G57" s="454"/>
      <c r="H57" s="455"/>
      <c r="I57" s="455"/>
      <c r="J57" s="454"/>
      <c r="K57" s="454"/>
    </row>
    <row r="58" customFormat="false" ht="17.15" hidden="false" customHeight="true" outlineLevel="0" collapsed="false">
      <c r="A58" s="449" t="n">
        <v>55</v>
      </c>
      <c r="B58" s="457" t="s">
        <v>3167</v>
      </c>
      <c r="C58" s="457" t="s">
        <v>3168</v>
      </c>
      <c r="D58" s="457" t="s">
        <v>3169</v>
      </c>
      <c r="E58" s="458" t="s">
        <v>3170</v>
      </c>
      <c r="F58" s="459" t="n">
        <v>15874839.53</v>
      </c>
      <c r="G58" s="454"/>
      <c r="H58" s="472"/>
      <c r="I58" s="455"/>
      <c r="J58" s="454"/>
      <c r="K58" s="481"/>
      <c r="L58" s="445"/>
    </row>
    <row r="59" customFormat="false" ht="16.4" hidden="false" customHeight="true" outlineLevel="0" collapsed="false">
      <c r="A59" s="449" t="n">
        <v>56</v>
      </c>
      <c r="B59" s="457" t="s">
        <v>3171</v>
      </c>
      <c r="C59" s="457" t="s">
        <v>3172</v>
      </c>
      <c r="D59" s="457" t="s">
        <v>3173</v>
      </c>
      <c r="E59" s="458" t="s">
        <v>3174</v>
      </c>
      <c r="F59" s="459" t="n">
        <v>17570738.25</v>
      </c>
      <c r="G59" s="454"/>
      <c r="H59" s="455"/>
      <c r="I59" s="455"/>
      <c r="J59" s="455"/>
      <c r="K59" s="454"/>
      <c r="L59" s="445"/>
    </row>
    <row r="60" customFormat="false" ht="24.6" hidden="false" customHeight="true" outlineLevel="0" collapsed="false">
      <c r="A60" s="449" t="n">
        <v>57</v>
      </c>
      <c r="B60" s="482" t="s">
        <v>3074</v>
      </c>
      <c r="C60" s="483" t="s">
        <v>3175</v>
      </c>
      <c r="D60" s="484"/>
      <c r="E60" s="485" t="n">
        <v>1760</v>
      </c>
      <c r="F60" s="486" t="n">
        <v>1</v>
      </c>
      <c r="G60" s="357"/>
      <c r="H60" s="355"/>
      <c r="I60" s="355"/>
      <c r="J60" s="355"/>
      <c r="K60" s="487"/>
      <c r="L60" s="445"/>
    </row>
    <row r="61" customFormat="false" ht="15.65" hidden="false" customHeight="true" outlineLevel="0" collapsed="false">
      <c r="A61" s="449" t="n">
        <v>58</v>
      </c>
      <c r="B61" s="482" t="s">
        <v>3176</v>
      </c>
      <c r="C61" s="483" t="s">
        <v>3177</v>
      </c>
      <c r="D61" s="488"/>
      <c r="E61" s="485" t="n">
        <v>1080</v>
      </c>
      <c r="F61" s="486" t="n">
        <v>1</v>
      </c>
      <c r="G61" s="357"/>
      <c r="H61" s="355"/>
      <c r="I61" s="355"/>
      <c r="J61" s="355"/>
      <c r="K61" s="487"/>
      <c r="L61" s="445"/>
    </row>
    <row r="62" customFormat="false" ht="22.35" hidden="false" customHeight="true" outlineLevel="0" collapsed="false">
      <c r="A62" s="449" t="n">
        <v>59</v>
      </c>
      <c r="B62" s="482" t="s">
        <v>3178</v>
      </c>
      <c r="C62" s="483" t="s">
        <v>3179</v>
      </c>
      <c r="D62" s="488"/>
      <c r="E62" s="485" t="n">
        <v>130</v>
      </c>
      <c r="F62" s="486" t="n">
        <v>1</v>
      </c>
      <c r="G62" s="357"/>
      <c r="H62" s="355"/>
      <c r="I62" s="355"/>
      <c r="J62" s="355"/>
      <c r="K62" s="487"/>
      <c r="L62" s="445"/>
    </row>
    <row r="63" customFormat="false" ht="20.85" hidden="false" customHeight="true" outlineLevel="0" collapsed="false">
      <c r="A63" s="449" t="n">
        <v>60</v>
      </c>
      <c r="B63" s="482" t="s">
        <v>3178</v>
      </c>
      <c r="C63" s="483" t="s">
        <v>3180</v>
      </c>
      <c r="D63" s="489"/>
      <c r="E63" s="485" t="n">
        <v>155</v>
      </c>
      <c r="F63" s="486" t="n">
        <v>1</v>
      </c>
      <c r="G63" s="357"/>
      <c r="H63" s="355"/>
      <c r="I63" s="355"/>
      <c r="J63" s="355"/>
      <c r="K63" s="487"/>
      <c r="L63" s="445"/>
    </row>
    <row r="64" customFormat="false" ht="25.35" hidden="false" customHeight="true" outlineLevel="0" collapsed="false">
      <c r="A64" s="449" t="n">
        <v>61</v>
      </c>
      <c r="B64" s="482" t="s">
        <v>3178</v>
      </c>
      <c r="C64" s="483" t="s">
        <v>3064</v>
      </c>
      <c r="D64" s="488"/>
      <c r="E64" s="485" t="n">
        <v>118</v>
      </c>
      <c r="F64" s="486" t="n">
        <v>1</v>
      </c>
      <c r="G64" s="357"/>
      <c r="H64" s="355"/>
      <c r="I64" s="355"/>
      <c r="J64" s="355"/>
      <c r="K64" s="487"/>
      <c r="L64" s="445"/>
    </row>
    <row r="65" customFormat="false" ht="15.65" hidden="false" customHeight="true" outlineLevel="0" collapsed="false">
      <c r="A65" s="449" t="n">
        <v>62</v>
      </c>
      <c r="B65" s="483" t="s">
        <v>3181</v>
      </c>
      <c r="C65" s="490" t="s">
        <v>3004</v>
      </c>
      <c r="D65" s="488"/>
      <c r="E65" s="485"/>
      <c r="F65" s="491" t="s">
        <v>3182</v>
      </c>
      <c r="G65" s="357"/>
      <c r="H65" s="355"/>
      <c r="I65" s="355"/>
      <c r="J65" s="355"/>
      <c r="K65" s="487"/>
      <c r="L65" s="445"/>
    </row>
    <row r="66" customFormat="false" ht="12.8" hidden="false" customHeight="true" outlineLevel="0" collapsed="false">
      <c r="A66" s="449" t="n">
        <v>63</v>
      </c>
      <c r="B66" s="492" t="s">
        <v>3183</v>
      </c>
      <c r="C66" s="493" t="s">
        <v>3184</v>
      </c>
      <c r="D66" s="355"/>
      <c r="E66" s="494"/>
      <c r="F66" s="485"/>
      <c r="G66" s="495"/>
      <c r="H66" s="355"/>
      <c r="I66" s="355"/>
      <c r="J66" s="355"/>
      <c r="K66" s="487"/>
      <c r="L66" s="445"/>
    </row>
    <row r="67" customFormat="false" ht="12.8" hidden="false" customHeight="true" outlineLevel="0" collapsed="false">
      <c r="A67" s="449" t="n">
        <v>64</v>
      </c>
      <c r="B67" s="492" t="s">
        <v>3185</v>
      </c>
      <c r="C67" s="496" t="s">
        <v>3186</v>
      </c>
      <c r="D67" s="355"/>
      <c r="E67" s="497"/>
      <c r="F67" s="485"/>
      <c r="G67" s="495"/>
      <c r="H67" s="355"/>
      <c r="I67" s="355"/>
      <c r="J67" s="355"/>
      <c r="K67" s="487"/>
      <c r="L67" s="445"/>
    </row>
    <row r="68" customFormat="false" ht="12.8" hidden="false" customHeight="true" outlineLevel="0" collapsed="false">
      <c r="A68" s="449" t="n">
        <v>65</v>
      </c>
      <c r="B68" s="492" t="s">
        <v>3187</v>
      </c>
      <c r="C68" s="496" t="s">
        <v>3188</v>
      </c>
      <c r="D68" s="355"/>
      <c r="E68" s="497"/>
      <c r="F68" s="458" t="n">
        <v>1936900</v>
      </c>
      <c r="G68" s="495"/>
      <c r="H68" s="355"/>
      <c r="I68" s="355"/>
      <c r="J68" s="355"/>
      <c r="K68" s="487"/>
      <c r="L68" s="445"/>
    </row>
    <row r="69" customFormat="false" ht="12.8" hidden="false" customHeight="true" outlineLevel="0" collapsed="false">
      <c r="A69" s="449" t="n">
        <v>66</v>
      </c>
      <c r="B69" s="492" t="s">
        <v>3189</v>
      </c>
      <c r="C69" s="496" t="s">
        <v>3190</v>
      </c>
      <c r="D69" s="355"/>
      <c r="E69" s="497"/>
      <c r="F69" s="458"/>
      <c r="G69" s="495"/>
      <c r="H69" s="355"/>
      <c r="I69" s="355"/>
      <c r="J69" s="355"/>
      <c r="K69" s="487"/>
      <c r="L69" s="445"/>
    </row>
    <row r="70" customFormat="false" ht="12.8" hidden="false" customHeight="true" outlineLevel="0" collapsed="false">
      <c r="A70" s="449" t="n">
        <v>67</v>
      </c>
      <c r="B70" s="492" t="s">
        <v>3191</v>
      </c>
      <c r="C70" s="496" t="s">
        <v>3192</v>
      </c>
      <c r="D70" s="355"/>
      <c r="E70" s="497"/>
      <c r="F70" s="458" t="n">
        <v>871637.5</v>
      </c>
      <c r="G70" s="495"/>
      <c r="H70" s="355"/>
      <c r="I70" s="355"/>
      <c r="J70" s="355"/>
      <c r="K70" s="487"/>
      <c r="L70" s="445"/>
    </row>
    <row r="71" customFormat="false" ht="12.8" hidden="false" customHeight="true" outlineLevel="0" collapsed="false">
      <c r="A71" s="449" t="n">
        <v>68</v>
      </c>
      <c r="B71" s="492" t="s">
        <v>3193</v>
      </c>
      <c r="C71" s="496" t="s">
        <v>3194</v>
      </c>
      <c r="D71" s="355"/>
      <c r="E71" s="497"/>
      <c r="F71" s="485"/>
      <c r="G71" s="495"/>
      <c r="H71" s="355"/>
      <c r="I71" s="355"/>
      <c r="J71" s="355"/>
      <c r="K71" s="357"/>
      <c r="L71" s="445"/>
    </row>
    <row r="72" customFormat="false" ht="12.8" hidden="false" customHeight="true" outlineLevel="0" collapsed="false">
      <c r="A72" s="449" t="n">
        <v>69</v>
      </c>
      <c r="B72" s="492" t="s">
        <v>3195</v>
      </c>
      <c r="C72" s="493" t="s">
        <v>3196</v>
      </c>
      <c r="D72" s="355"/>
      <c r="E72" s="494"/>
      <c r="F72" s="485"/>
      <c r="G72" s="495"/>
      <c r="H72" s="355"/>
      <c r="I72" s="355"/>
      <c r="J72" s="355"/>
      <c r="K72" s="487"/>
    </row>
    <row r="73" customFormat="false" ht="12.8" hidden="false" customHeight="true" outlineLevel="0" collapsed="false">
      <c r="A73" s="449" t="n">
        <v>70</v>
      </c>
      <c r="B73" s="492" t="s">
        <v>3183</v>
      </c>
      <c r="C73" s="496" t="s">
        <v>3197</v>
      </c>
      <c r="D73" s="355"/>
      <c r="E73" s="497"/>
      <c r="F73" s="485" t="n">
        <v>1936900</v>
      </c>
      <c r="G73" s="495"/>
      <c r="H73" s="355"/>
      <c r="I73" s="355"/>
      <c r="J73" s="355"/>
      <c r="K73" s="487"/>
    </row>
    <row r="74" customFormat="false" ht="12.8" hidden="false" customHeight="true" outlineLevel="0" collapsed="false">
      <c r="A74" s="449" t="n">
        <v>71</v>
      </c>
      <c r="B74" s="492" t="s">
        <v>3198</v>
      </c>
      <c r="C74" s="496" t="s">
        <v>3199</v>
      </c>
      <c r="D74" s="355"/>
      <c r="E74" s="497"/>
      <c r="F74" s="485" t="n">
        <v>27752.8</v>
      </c>
      <c r="G74" s="495"/>
      <c r="H74" s="355"/>
      <c r="I74" s="355"/>
      <c r="J74" s="355"/>
      <c r="K74" s="487"/>
    </row>
    <row r="75" customFormat="false" ht="21.6" hidden="false" customHeight="true" outlineLevel="0" collapsed="false">
      <c r="A75" s="449" t="n">
        <v>72</v>
      </c>
      <c r="B75" s="492" t="s">
        <v>3200</v>
      </c>
      <c r="C75" s="496" t="s">
        <v>3201</v>
      </c>
      <c r="D75" s="355"/>
      <c r="E75" s="497"/>
      <c r="F75" s="498" t="n">
        <v>387600</v>
      </c>
      <c r="G75" s="495"/>
      <c r="H75" s="355"/>
      <c r="I75" s="355"/>
      <c r="J75" s="355"/>
      <c r="K75" s="487"/>
    </row>
    <row r="76" customFormat="false" ht="25.35" hidden="false" customHeight="true" outlineLevel="0" collapsed="false">
      <c r="A76" s="449" t="n">
        <v>73</v>
      </c>
      <c r="B76" s="499" t="s">
        <v>3202</v>
      </c>
      <c r="C76" s="369"/>
      <c r="D76" s="355"/>
      <c r="E76" s="497"/>
      <c r="F76" s="500" t="n">
        <v>323352.65</v>
      </c>
      <c r="G76" s="495"/>
      <c r="H76" s="355"/>
      <c r="I76" s="355"/>
      <c r="J76" s="355"/>
      <c r="K76" s="487"/>
    </row>
    <row r="77" customFormat="false" ht="21.6" hidden="false" customHeight="true" outlineLevel="0" collapsed="false">
      <c r="A77" s="449" t="n">
        <v>74</v>
      </c>
      <c r="B77" s="501" t="s">
        <v>3203</v>
      </c>
      <c r="C77" s="369"/>
      <c r="D77" s="355"/>
      <c r="E77" s="497"/>
      <c r="F77" s="498" t="s">
        <v>3204</v>
      </c>
      <c r="G77" s="495"/>
      <c r="H77" s="355"/>
      <c r="I77" s="355"/>
      <c r="J77" s="355"/>
      <c r="K77" s="357"/>
    </row>
    <row r="78" customFormat="false" ht="23.1" hidden="false" customHeight="true" outlineLevel="0" collapsed="false">
      <c r="A78" s="449" t="n">
        <v>75</v>
      </c>
      <c r="B78" s="483" t="s">
        <v>3205</v>
      </c>
      <c r="C78" s="502"/>
      <c r="D78" s="355"/>
      <c r="E78" s="494"/>
      <c r="F78" s="485" t="s">
        <v>3206</v>
      </c>
      <c r="G78" s="495"/>
      <c r="H78" s="355"/>
      <c r="I78" s="355"/>
      <c r="J78" s="355"/>
      <c r="K78" s="487"/>
    </row>
    <row r="79" customFormat="false" ht="26.1" hidden="false" customHeight="true" outlineLevel="0" collapsed="false">
      <c r="A79" s="449" t="n">
        <v>76</v>
      </c>
      <c r="B79" s="483" t="s">
        <v>3207</v>
      </c>
      <c r="C79" s="369"/>
      <c r="D79" s="355"/>
      <c r="E79" s="497"/>
      <c r="F79" s="485" t="s">
        <v>3208</v>
      </c>
      <c r="G79" s="495"/>
      <c r="H79" s="355"/>
      <c r="I79" s="355"/>
      <c r="J79" s="355"/>
      <c r="K79" s="487"/>
    </row>
    <row r="80" customFormat="false" ht="17.15" hidden="false" customHeight="true" outlineLevel="0" collapsed="false">
      <c r="A80" s="449" t="n">
        <v>77</v>
      </c>
      <c r="B80" s="483" t="s">
        <v>3209</v>
      </c>
      <c r="C80" s="369"/>
      <c r="D80" s="355"/>
      <c r="E80" s="497"/>
      <c r="F80" s="485" t="s">
        <v>3210</v>
      </c>
      <c r="G80" s="495"/>
      <c r="H80" s="355"/>
      <c r="I80" s="355"/>
      <c r="J80" s="355"/>
      <c r="K80" s="487"/>
    </row>
    <row r="81" customFormat="false" ht="22.35" hidden="false" customHeight="true" outlineLevel="0" collapsed="false">
      <c r="A81" s="449" t="n">
        <v>78</v>
      </c>
      <c r="B81" s="483" t="s">
        <v>3211</v>
      </c>
      <c r="C81" s="369"/>
      <c r="D81" s="355"/>
      <c r="E81" s="497"/>
      <c r="F81" s="485" t="s">
        <v>3212</v>
      </c>
      <c r="G81" s="495"/>
      <c r="H81" s="355"/>
      <c r="I81" s="355"/>
      <c r="J81" s="355"/>
      <c r="K81" s="487"/>
    </row>
    <row r="82" customFormat="false" ht="12.8" hidden="false" customHeight="true" outlineLevel="0" collapsed="false">
      <c r="A82" s="449" t="n">
        <v>79</v>
      </c>
      <c r="B82" s="483" t="s">
        <v>3213</v>
      </c>
      <c r="C82" s="369"/>
      <c r="D82" s="355"/>
      <c r="E82" s="497"/>
      <c r="F82" s="485" t="s">
        <v>3214</v>
      </c>
      <c r="G82" s="495"/>
      <c r="H82" s="355"/>
      <c r="I82" s="355"/>
      <c r="J82" s="355"/>
      <c r="K82" s="487"/>
    </row>
    <row r="83" customFormat="false" ht="12.8" hidden="false" customHeight="true" outlineLevel="0" collapsed="false">
      <c r="A83" s="449" t="n">
        <v>80</v>
      </c>
      <c r="B83" s="483" t="s">
        <v>3213</v>
      </c>
      <c r="C83" s="369"/>
      <c r="D83" s="355"/>
      <c r="E83" s="497"/>
      <c r="F83" s="485" t="s">
        <v>3215</v>
      </c>
      <c r="G83" s="495"/>
      <c r="H83" s="355"/>
      <c r="I83" s="355"/>
      <c r="J83" s="355"/>
      <c r="K83" s="357"/>
    </row>
    <row r="84" customFormat="false" ht="12.8" hidden="false" customHeight="true" outlineLevel="0" collapsed="false">
      <c r="A84" s="449" t="n">
        <v>81</v>
      </c>
      <c r="B84" s="483" t="s">
        <v>3213</v>
      </c>
      <c r="C84" s="502"/>
      <c r="D84" s="355"/>
      <c r="E84" s="494"/>
      <c r="F84" s="485" t="s">
        <v>3216</v>
      </c>
      <c r="G84" s="495"/>
      <c r="H84" s="355"/>
      <c r="I84" s="355"/>
      <c r="J84" s="355"/>
      <c r="K84" s="487"/>
    </row>
    <row r="85" customFormat="false" ht="32.05" hidden="false" customHeight="true" outlineLevel="0" collapsed="false">
      <c r="A85" s="449" t="n">
        <v>82</v>
      </c>
      <c r="B85" s="483" t="s">
        <v>3217</v>
      </c>
      <c r="C85" s="369"/>
      <c r="D85" s="355"/>
      <c r="E85" s="497"/>
      <c r="F85" s="485" t="s">
        <v>3218</v>
      </c>
      <c r="G85" s="495"/>
      <c r="H85" s="355"/>
      <c r="I85" s="355"/>
      <c r="J85" s="355"/>
      <c r="K85" s="487"/>
    </row>
    <row r="86" customFormat="false" ht="12.8" hidden="false" customHeight="true" outlineLevel="0" collapsed="false">
      <c r="A86" s="449" t="n">
        <v>83</v>
      </c>
      <c r="B86" s="483" t="s">
        <v>3219</v>
      </c>
      <c r="C86" s="369"/>
      <c r="D86" s="355"/>
      <c r="E86" s="497"/>
      <c r="F86" s="485" t="s">
        <v>3220</v>
      </c>
      <c r="G86" s="495"/>
      <c r="H86" s="355"/>
      <c r="I86" s="355"/>
      <c r="J86" s="355"/>
      <c r="K86" s="487"/>
    </row>
    <row r="87" customFormat="false" ht="12.8" hidden="false" customHeight="true" outlineLevel="0" collapsed="false">
      <c r="A87" s="449" t="n">
        <v>84</v>
      </c>
      <c r="B87" s="483" t="s">
        <v>3219</v>
      </c>
      <c r="C87" s="369"/>
      <c r="D87" s="355"/>
      <c r="E87" s="497"/>
      <c r="F87" s="485" t="s">
        <v>3221</v>
      </c>
      <c r="G87" s="495"/>
      <c r="H87" s="355"/>
      <c r="I87" s="355"/>
      <c r="J87" s="355"/>
      <c r="K87" s="487"/>
    </row>
    <row r="88" customFormat="false" ht="24.6" hidden="false" customHeight="true" outlineLevel="0" collapsed="false">
      <c r="A88" s="449" t="n">
        <v>85</v>
      </c>
      <c r="B88" s="483" t="s">
        <v>3222</v>
      </c>
      <c r="C88" s="369"/>
      <c r="D88" s="355"/>
      <c r="E88" s="497"/>
      <c r="F88" s="485" t="s">
        <v>3223</v>
      </c>
      <c r="G88" s="495"/>
      <c r="H88" s="355"/>
      <c r="I88" s="355"/>
      <c r="J88" s="355"/>
      <c r="K88" s="487"/>
    </row>
    <row r="89" customFormat="false" ht="14.9" hidden="false" customHeight="true" outlineLevel="0" collapsed="false">
      <c r="A89" s="449" t="n">
        <v>86</v>
      </c>
      <c r="B89" s="483" t="s">
        <v>3224</v>
      </c>
      <c r="C89" s="369"/>
      <c r="D89" s="355"/>
      <c r="E89" s="497"/>
      <c r="F89" s="485" t="s">
        <v>3225</v>
      </c>
      <c r="G89" s="495"/>
      <c r="H89" s="355"/>
      <c r="I89" s="355"/>
      <c r="J89" s="355"/>
      <c r="K89" s="357"/>
    </row>
    <row r="90" customFormat="false" ht="20.85" hidden="false" customHeight="true" outlineLevel="0" collapsed="false">
      <c r="A90" s="449" t="n">
        <v>87</v>
      </c>
      <c r="B90" s="483" t="s">
        <v>3226</v>
      </c>
      <c r="C90" s="502"/>
      <c r="D90" s="355"/>
      <c r="E90" s="494"/>
      <c r="F90" s="485" t="s">
        <v>3227</v>
      </c>
      <c r="G90" s="495"/>
      <c r="H90" s="355"/>
      <c r="I90" s="355"/>
      <c r="J90" s="355"/>
      <c r="K90" s="487"/>
    </row>
    <row r="91" customFormat="false" ht="23.85" hidden="false" customHeight="true" outlineLevel="0" collapsed="false">
      <c r="A91" s="449" t="n">
        <v>88</v>
      </c>
      <c r="B91" s="483" t="s">
        <v>3228</v>
      </c>
      <c r="C91" s="369"/>
      <c r="D91" s="355"/>
      <c r="E91" s="497"/>
      <c r="F91" s="485" t="s">
        <v>3229</v>
      </c>
      <c r="G91" s="495"/>
      <c r="H91" s="355"/>
      <c r="I91" s="355"/>
      <c r="J91" s="355"/>
      <c r="K91" s="487"/>
    </row>
    <row r="92" customFormat="false" ht="23.85" hidden="false" customHeight="true" outlineLevel="0" collapsed="false">
      <c r="A92" s="449" t="n">
        <v>89</v>
      </c>
      <c r="B92" s="483" t="s">
        <v>3230</v>
      </c>
      <c r="C92" s="369"/>
      <c r="D92" s="355"/>
      <c r="E92" s="497"/>
      <c r="F92" s="485" t="s">
        <v>3231</v>
      </c>
      <c r="G92" s="495"/>
      <c r="H92" s="355"/>
      <c r="I92" s="355"/>
      <c r="J92" s="355"/>
      <c r="K92" s="487"/>
    </row>
    <row r="93" customFormat="false" ht="26.85" hidden="false" customHeight="true" outlineLevel="0" collapsed="false">
      <c r="A93" s="449" t="n">
        <v>90</v>
      </c>
      <c r="B93" s="483" t="s">
        <v>3232</v>
      </c>
      <c r="C93" s="369"/>
      <c r="D93" s="355"/>
      <c r="E93" s="497"/>
      <c r="F93" s="485" t="n">
        <v>38950</v>
      </c>
      <c r="G93" s="495"/>
      <c r="H93" s="355"/>
      <c r="I93" s="355"/>
      <c r="J93" s="355"/>
      <c r="K93" s="487"/>
    </row>
    <row r="94" customFormat="false" ht="28.35" hidden="false" customHeight="true" outlineLevel="0" collapsed="false">
      <c r="A94" s="449" t="n">
        <v>91</v>
      </c>
      <c r="B94" s="483" t="s">
        <v>3233</v>
      </c>
      <c r="C94" s="369"/>
      <c r="D94" s="355"/>
      <c r="E94" s="497"/>
      <c r="F94" s="485" t="s">
        <v>3234</v>
      </c>
      <c r="G94" s="495"/>
      <c r="H94" s="355"/>
      <c r="I94" s="355"/>
      <c r="J94" s="355"/>
      <c r="K94" s="487"/>
    </row>
    <row r="95" customFormat="false" ht="24.6" hidden="false" customHeight="true" outlineLevel="0" collapsed="false">
      <c r="A95" s="449" t="n">
        <v>92</v>
      </c>
      <c r="B95" s="483" t="s">
        <v>3235</v>
      </c>
      <c r="C95" s="369"/>
      <c r="D95" s="355"/>
      <c r="E95" s="497"/>
      <c r="F95" s="485" t="s">
        <v>3236</v>
      </c>
      <c r="G95" s="495"/>
      <c r="H95" s="355"/>
      <c r="I95" s="355"/>
      <c r="J95" s="355"/>
      <c r="K95" s="357"/>
    </row>
    <row r="96" customFormat="false" ht="25.35" hidden="false" customHeight="true" outlineLevel="0" collapsed="false">
      <c r="A96" s="449" t="n">
        <v>93</v>
      </c>
      <c r="B96" s="483" t="s">
        <v>3237</v>
      </c>
      <c r="C96" s="502"/>
      <c r="D96" s="355"/>
      <c r="E96" s="494"/>
      <c r="F96" s="503" t="n">
        <v>98200</v>
      </c>
      <c r="G96" s="495"/>
      <c r="H96" s="355"/>
      <c r="I96" s="355"/>
      <c r="J96" s="355"/>
      <c r="K96" s="487"/>
    </row>
    <row r="97" customFormat="false" ht="12.8" hidden="false" customHeight="true" outlineLevel="0" collapsed="false">
      <c r="A97" s="449" t="n">
        <v>94</v>
      </c>
      <c r="B97" s="483" t="s">
        <v>1491</v>
      </c>
      <c r="C97" s="369"/>
      <c r="D97" s="355"/>
      <c r="E97" s="497"/>
      <c r="F97" s="485" t="s">
        <v>3238</v>
      </c>
      <c r="G97" s="495"/>
      <c r="H97" s="355"/>
      <c r="I97" s="355"/>
      <c r="J97" s="355"/>
      <c r="K97" s="487"/>
    </row>
    <row r="98" customFormat="false" ht="12.8" hidden="false" customHeight="true" outlineLevel="0" collapsed="false">
      <c r="A98" s="449" t="n">
        <v>95</v>
      </c>
      <c r="B98" s="483" t="s">
        <v>3239</v>
      </c>
      <c r="C98" s="369"/>
      <c r="D98" s="355"/>
      <c r="E98" s="497"/>
      <c r="F98" s="485" t="s">
        <v>3240</v>
      </c>
      <c r="G98" s="495"/>
      <c r="H98" s="355"/>
      <c r="I98" s="355"/>
      <c r="J98" s="355"/>
      <c r="K98" s="487"/>
    </row>
    <row r="99" customFormat="false" ht="21.6" hidden="false" customHeight="true" outlineLevel="0" collapsed="false">
      <c r="A99" s="449" t="n">
        <v>96</v>
      </c>
      <c r="B99" s="483" t="s">
        <v>3241</v>
      </c>
      <c r="C99" s="504"/>
      <c r="D99" s="505"/>
      <c r="E99" s="506"/>
      <c r="F99" s="498" t="s">
        <v>3242</v>
      </c>
      <c r="G99" s="507"/>
      <c r="H99" s="505"/>
      <c r="I99" s="505"/>
      <c r="J99" s="505"/>
      <c r="K99" s="508"/>
    </row>
    <row r="100" customFormat="false" ht="22.35" hidden="false" customHeight="true" outlineLevel="0" collapsed="false">
      <c r="A100" s="449" t="n">
        <v>97</v>
      </c>
      <c r="B100" s="483" t="s">
        <v>3243</v>
      </c>
      <c r="C100" s="369"/>
      <c r="D100" s="355"/>
      <c r="E100" s="497"/>
      <c r="F100" s="485" t="s">
        <v>3244</v>
      </c>
      <c r="G100" s="495"/>
      <c r="H100" s="355"/>
      <c r="I100" s="355"/>
      <c r="J100" s="355"/>
      <c r="K100" s="487"/>
    </row>
    <row r="101" customFormat="false" ht="25.35" hidden="false" customHeight="true" outlineLevel="0" collapsed="false">
      <c r="A101" s="449" t="n">
        <v>98</v>
      </c>
      <c r="B101" s="483" t="s">
        <v>3245</v>
      </c>
      <c r="C101" s="369"/>
      <c r="D101" s="355"/>
      <c r="E101" s="497"/>
      <c r="F101" s="485" t="s">
        <v>3246</v>
      </c>
      <c r="G101" s="495"/>
      <c r="H101" s="355"/>
      <c r="I101" s="355"/>
      <c r="J101" s="355"/>
      <c r="K101" s="357"/>
    </row>
    <row r="102" customFormat="false" ht="26.85" hidden="false" customHeight="true" outlineLevel="0" collapsed="false">
      <c r="A102" s="449" t="n">
        <v>99</v>
      </c>
      <c r="B102" s="483" t="s">
        <v>3247</v>
      </c>
      <c r="C102" s="509"/>
      <c r="D102" s="86"/>
      <c r="E102" s="510"/>
      <c r="F102" s="485" t="s">
        <v>3248</v>
      </c>
      <c r="G102" s="509"/>
      <c r="H102" s="86"/>
      <c r="I102" s="86"/>
      <c r="J102" s="86"/>
      <c r="K102" s="86"/>
    </row>
    <row r="103" customFormat="false" ht="26.1" hidden="false" customHeight="true" outlineLevel="0" collapsed="false">
      <c r="A103" s="449" t="n">
        <v>100</v>
      </c>
      <c r="B103" s="483" t="s">
        <v>3249</v>
      </c>
      <c r="C103" s="509"/>
      <c r="D103" s="86"/>
      <c r="E103" s="510"/>
      <c r="F103" s="485" t="s">
        <v>3250</v>
      </c>
      <c r="G103" s="509"/>
      <c r="H103" s="86"/>
      <c r="I103" s="86"/>
      <c r="J103" s="86"/>
      <c r="K103" s="86"/>
    </row>
    <row r="104" customFormat="false" ht="22.35" hidden="false" customHeight="true" outlineLevel="0" collapsed="false">
      <c r="A104" s="449" t="n">
        <v>101</v>
      </c>
      <c r="B104" s="483" t="s">
        <v>3251</v>
      </c>
      <c r="C104" s="509"/>
      <c r="D104" s="86"/>
      <c r="E104" s="510"/>
      <c r="F104" s="485" t="s">
        <v>3252</v>
      </c>
      <c r="G104" s="509"/>
      <c r="H104" s="86"/>
      <c r="I104" s="86"/>
      <c r="J104" s="86"/>
      <c r="K104" s="86"/>
    </row>
    <row r="105" customFormat="false" ht="29.1" hidden="false" customHeight="true" outlineLevel="0" collapsed="false">
      <c r="A105" s="449" t="n">
        <v>102</v>
      </c>
      <c r="B105" s="483" t="s">
        <v>3253</v>
      </c>
      <c r="C105" s="509"/>
      <c r="D105" s="86"/>
      <c r="E105" s="510"/>
      <c r="F105" s="485" t="s">
        <v>3254</v>
      </c>
      <c r="G105" s="509"/>
      <c r="H105" s="86"/>
      <c r="I105" s="86"/>
      <c r="J105" s="86"/>
      <c r="K105" s="86"/>
    </row>
    <row r="106" customFormat="false" ht="28.35" hidden="false" customHeight="true" outlineLevel="0" collapsed="false">
      <c r="A106" s="449" t="n">
        <v>103</v>
      </c>
      <c r="B106" s="483" t="s">
        <v>3255</v>
      </c>
      <c r="C106" s="509"/>
      <c r="D106" s="86"/>
      <c r="E106" s="510"/>
      <c r="F106" s="485" t="s">
        <v>3256</v>
      </c>
      <c r="G106" s="509"/>
      <c r="H106" s="86"/>
      <c r="I106" s="86"/>
      <c r="J106" s="86"/>
      <c r="K106" s="86"/>
    </row>
    <row r="107" customFormat="false" ht="27.6" hidden="false" customHeight="true" outlineLevel="0" collapsed="false">
      <c r="A107" s="449" t="n">
        <v>104</v>
      </c>
      <c r="B107" s="483" t="s">
        <v>3257</v>
      </c>
      <c r="C107" s="509"/>
      <c r="D107" s="86"/>
      <c r="E107" s="510"/>
      <c r="F107" s="485" t="s">
        <v>3258</v>
      </c>
      <c r="G107" s="509"/>
      <c r="H107" s="86"/>
      <c r="I107" s="86"/>
      <c r="J107" s="86"/>
      <c r="K107" s="86"/>
    </row>
    <row r="108" customFormat="false" ht="20.1" hidden="false" customHeight="true" outlineLevel="0" collapsed="false">
      <c r="A108" s="449" t="n">
        <v>105</v>
      </c>
      <c r="B108" s="483" t="s">
        <v>3259</v>
      </c>
      <c r="C108" s="509"/>
      <c r="D108" s="86"/>
      <c r="E108" s="510"/>
      <c r="F108" s="485" t="s">
        <v>3260</v>
      </c>
      <c r="G108" s="509"/>
      <c r="H108" s="86"/>
      <c r="I108" s="86"/>
      <c r="J108" s="86"/>
      <c r="K108" s="86"/>
    </row>
    <row r="109" customFormat="false" ht="21.6" hidden="false" customHeight="true" outlineLevel="0" collapsed="false">
      <c r="A109" s="449" t="n">
        <v>106</v>
      </c>
      <c r="B109" s="483" t="s">
        <v>3261</v>
      </c>
      <c r="C109" s="509"/>
      <c r="D109" s="86"/>
      <c r="E109" s="510"/>
      <c r="F109" s="485" t="s">
        <v>3262</v>
      </c>
      <c r="G109" s="509"/>
      <c r="H109" s="86"/>
      <c r="I109" s="86"/>
      <c r="J109" s="86"/>
      <c r="K109" s="86"/>
    </row>
    <row r="110" customFormat="false" ht="14.15" hidden="false" customHeight="true" outlineLevel="0" collapsed="false">
      <c r="A110" s="449" t="n">
        <v>107</v>
      </c>
      <c r="B110" s="483" t="s">
        <v>3263</v>
      </c>
      <c r="C110" s="509"/>
      <c r="D110" s="86"/>
      <c r="E110" s="510"/>
      <c r="F110" s="483"/>
      <c r="G110" s="509"/>
      <c r="H110" s="86"/>
      <c r="I110" s="86"/>
      <c r="J110" s="86"/>
      <c r="K110" s="86"/>
    </row>
    <row r="111" customFormat="false" ht="23.85" hidden="false" customHeight="true" outlineLevel="0" collapsed="false">
      <c r="A111" s="449" t="n">
        <v>108</v>
      </c>
      <c r="B111" s="483" t="s">
        <v>3264</v>
      </c>
      <c r="C111" s="509"/>
      <c r="D111" s="86"/>
      <c r="E111" s="510"/>
      <c r="F111" s="511"/>
      <c r="G111" s="509"/>
      <c r="H111" s="86"/>
      <c r="I111" s="86"/>
      <c r="J111" s="86"/>
      <c r="K111" s="86"/>
    </row>
    <row r="112" customFormat="false" ht="20.1" hidden="false" customHeight="true" outlineLevel="0" collapsed="false">
      <c r="A112" s="449" t="n">
        <v>109</v>
      </c>
      <c r="B112" s="492" t="s">
        <v>3265</v>
      </c>
      <c r="C112" s="509"/>
      <c r="D112" s="86"/>
      <c r="E112" s="510"/>
      <c r="F112" s="512" t="n">
        <v>95256.78</v>
      </c>
      <c r="G112" s="509"/>
      <c r="H112" s="86"/>
      <c r="I112" s="86"/>
      <c r="J112" s="86"/>
      <c r="K112" s="86"/>
    </row>
    <row r="113" customFormat="false" ht="12.8" hidden="false" customHeight="true" outlineLevel="0" collapsed="false">
      <c r="A113" s="449" t="n">
        <v>110</v>
      </c>
      <c r="B113" s="492" t="s">
        <v>3266</v>
      </c>
      <c r="C113" s="509"/>
      <c r="D113" s="86"/>
      <c r="E113" s="510"/>
      <c r="F113" s="463" t="n">
        <v>172700</v>
      </c>
      <c r="G113" s="509"/>
      <c r="H113" s="86"/>
      <c r="I113" s="86"/>
      <c r="J113" s="86"/>
      <c r="K113" s="86"/>
    </row>
    <row r="114" customFormat="false" ht="12.8" hidden="false" customHeight="true" outlineLevel="0" collapsed="false">
      <c r="A114" s="449" t="n">
        <v>111</v>
      </c>
      <c r="B114" s="492" t="s">
        <v>3267</v>
      </c>
      <c r="C114" s="509"/>
      <c r="D114" s="86"/>
      <c r="E114" s="510"/>
      <c r="F114" s="463" t="n">
        <v>139800</v>
      </c>
      <c r="G114" s="509"/>
      <c r="H114" s="86"/>
      <c r="I114" s="86"/>
      <c r="J114" s="86"/>
      <c r="K114" s="86"/>
    </row>
    <row r="115" customFormat="false" ht="23.85" hidden="false" customHeight="true" outlineLevel="0" collapsed="false">
      <c r="A115" s="449" t="n">
        <v>112</v>
      </c>
      <c r="B115" s="483" t="s">
        <v>3268</v>
      </c>
      <c r="C115" s="509"/>
      <c r="D115" s="86"/>
      <c r="E115" s="510"/>
      <c r="F115" s="511"/>
      <c r="G115" s="509"/>
      <c r="H115" s="86"/>
      <c r="I115" s="86"/>
      <c r="J115" s="86"/>
      <c r="K115" s="86"/>
    </row>
    <row r="116" customFormat="false" ht="27.6" hidden="false" customHeight="true" outlineLevel="0" collapsed="false">
      <c r="A116" s="449" t="n">
        <v>113</v>
      </c>
      <c r="B116" s="483" t="s">
        <v>3269</v>
      </c>
      <c r="C116" s="509"/>
      <c r="D116" s="86"/>
      <c r="E116" s="510"/>
      <c r="F116" s="511"/>
      <c r="G116" s="509"/>
      <c r="H116" s="86"/>
      <c r="I116" s="86"/>
      <c r="J116" s="86"/>
      <c r="K116" s="86"/>
    </row>
    <row r="117" customFormat="false" ht="25.35" hidden="false" customHeight="true" outlineLevel="0" collapsed="false">
      <c r="A117" s="449" t="n">
        <v>114</v>
      </c>
      <c r="B117" s="483" t="s">
        <v>3270</v>
      </c>
      <c r="C117" s="509"/>
      <c r="D117" s="86"/>
      <c r="E117" s="510"/>
      <c r="F117" s="511"/>
      <c r="G117" s="509"/>
      <c r="H117" s="86"/>
      <c r="I117" s="86"/>
      <c r="J117" s="86"/>
      <c r="K117" s="86"/>
    </row>
    <row r="118" customFormat="false" ht="24.6" hidden="false" customHeight="true" outlineLevel="0" collapsed="false">
      <c r="A118" s="449" t="n">
        <v>115</v>
      </c>
      <c r="B118" s="483" t="s">
        <v>3271</v>
      </c>
      <c r="C118" s="509"/>
      <c r="D118" s="86"/>
      <c r="E118" s="510"/>
      <c r="F118" s="511"/>
      <c r="G118" s="509"/>
      <c r="H118" s="86"/>
      <c r="I118" s="86"/>
      <c r="J118" s="86"/>
      <c r="K118" s="86"/>
    </row>
    <row r="119" customFormat="false" ht="30.55" hidden="false" customHeight="true" outlineLevel="0" collapsed="false">
      <c r="A119" s="449" t="n">
        <v>116</v>
      </c>
      <c r="B119" s="483" t="s">
        <v>3272</v>
      </c>
      <c r="C119" s="509"/>
      <c r="D119" s="86"/>
      <c r="E119" s="510"/>
      <c r="F119" s="511"/>
      <c r="G119" s="509"/>
      <c r="H119" s="86"/>
      <c r="I119" s="86"/>
      <c r="J119" s="86"/>
      <c r="K119" s="86"/>
    </row>
    <row r="120" customFormat="false" ht="12.8" hidden="false" customHeight="true" outlineLevel="0" collapsed="false">
      <c r="A120" s="449" t="n">
        <v>117</v>
      </c>
      <c r="B120" s="483" t="s">
        <v>3273</v>
      </c>
      <c r="C120" s="509"/>
      <c r="D120" s="86"/>
      <c r="E120" s="510"/>
      <c r="F120" s="511"/>
      <c r="G120" s="509"/>
      <c r="H120" s="86"/>
      <c r="I120" s="86"/>
      <c r="J120" s="86"/>
      <c r="K120" s="86"/>
    </row>
    <row r="121" customFormat="false" ht="14.9" hidden="false" customHeight="true" outlineLevel="0" collapsed="false">
      <c r="A121" s="449" t="n">
        <v>118</v>
      </c>
      <c r="B121" s="483" t="s">
        <v>3274</v>
      </c>
      <c r="C121" s="509"/>
      <c r="D121" s="86"/>
      <c r="E121" s="510"/>
      <c r="F121" s="511"/>
      <c r="G121" s="509"/>
      <c r="H121" s="86"/>
      <c r="I121" s="86"/>
      <c r="J121" s="86"/>
      <c r="K121" s="86"/>
    </row>
    <row r="122" customFormat="false" ht="23.85" hidden="false" customHeight="true" outlineLevel="0" collapsed="false">
      <c r="A122" s="449" t="n">
        <v>119</v>
      </c>
      <c r="B122" s="483" t="s">
        <v>3275</v>
      </c>
      <c r="C122" s="509"/>
      <c r="D122" s="86"/>
      <c r="E122" s="86"/>
      <c r="F122" s="513"/>
      <c r="G122" s="86"/>
      <c r="H122" s="86"/>
      <c r="I122" s="86"/>
      <c r="J122" s="86"/>
      <c r="K122" s="86"/>
    </row>
    <row r="123" customFormat="false" ht="24.6" hidden="false" customHeight="true" outlineLevel="0" collapsed="false">
      <c r="A123" s="449" t="n">
        <v>120</v>
      </c>
      <c r="B123" s="483" t="s">
        <v>3276</v>
      </c>
      <c r="C123" s="509"/>
      <c r="D123" s="86"/>
      <c r="E123" s="86"/>
      <c r="F123" s="193"/>
      <c r="G123" s="86"/>
      <c r="H123" s="86"/>
      <c r="I123" s="86"/>
      <c r="J123" s="86"/>
      <c r="K123" s="86"/>
    </row>
    <row r="124" customFormat="false" ht="24.6" hidden="false" customHeight="true" outlineLevel="0" collapsed="false">
      <c r="A124" s="449" t="n">
        <v>121</v>
      </c>
      <c r="B124" s="483" t="s">
        <v>3277</v>
      </c>
      <c r="C124" s="509"/>
      <c r="D124" s="86"/>
      <c r="E124" s="86"/>
      <c r="F124" s="193"/>
      <c r="G124" s="86"/>
      <c r="H124" s="86"/>
      <c r="I124" s="86"/>
      <c r="J124" s="86"/>
      <c r="K124" s="86"/>
    </row>
    <row r="125" customFormat="false" ht="23.1" hidden="false" customHeight="true" outlineLevel="0" collapsed="false">
      <c r="A125" s="449" t="n">
        <v>122</v>
      </c>
      <c r="B125" s="483" t="s">
        <v>3278</v>
      </c>
      <c r="C125" s="86"/>
      <c r="D125" s="86"/>
      <c r="E125" s="86"/>
      <c r="F125" s="86"/>
      <c r="G125" s="86"/>
      <c r="H125" s="86"/>
      <c r="I125" s="86"/>
      <c r="J125" s="86"/>
      <c r="K125" s="86"/>
    </row>
    <row r="126" customFormat="false" ht="12.8" hidden="false" customHeight="true" outlineLevel="0" collapsed="false">
      <c r="A126" s="449" t="n">
        <v>123</v>
      </c>
      <c r="B126" s="483" t="s">
        <v>3279</v>
      </c>
      <c r="C126" s="86"/>
      <c r="D126" s="86"/>
      <c r="E126" s="86"/>
      <c r="F126" s="86"/>
      <c r="G126" s="86"/>
      <c r="H126" s="86"/>
      <c r="I126" s="86"/>
      <c r="J126" s="86"/>
      <c r="K126" s="86"/>
    </row>
    <row r="127" customFormat="false" ht="12.8" hidden="false" customHeight="true" outlineLevel="0" collapsed="false">
      <c r="A127" s="449" t="n">
        <v>124</v>
      </c>
      <c r="B127" s="483" t="s">
        <v>3280</v>
      </c>
      <c r="C127" s="86"/>
      <c r="D127" s="86"/>
      <c r="E127" s="86"/>
      <c r="F127" s="86"/>
      <c r="G127" s="86"/>
      <c r="H127" s="86"/>
      <c r="I127" s="86"/>
      <c r="J127" s="86"/>
      <c r="K127" s="86"/>
    </row>
    <row r="128" customFormat="false" ht="12.8" hidden="false" customHeight="true" outlineLevel="0" collapsed="false">
      <c r="A128" s="449" t="n">
        <v>125</v>
      </c>
      <c r="B128" s="483" t="s">
        <v>3281</v>
      </c>
      <c r="C128" s="86"/>
      <c r="D128" s="86"/>
      <c r="E128" s="86"/>
      <c r="F128" s="86"/>
      <c r="G128" s="86"/>
      <c r="H128" s="86"/>
      <c r="I128" s="86"/>
      <c r="J128" s="86"/>
      <c r="K128" s="86"/>
    </row>
    <row r="129" customFormat="false" ht="12.8" hidden="false" customHeight="true" outlineLevel="0" collapsed="false">
      <c r="A129" s="449" t="n">
        <v>126</v>
      </c>
      <c r="B129" s="483" t="s">
        <v>3282</v>
      </c>
      <c r="C129" s="86"/>
      <c r="D129" s="86"/>
      <c r="E129" s="86"/>
      <c r="F129" s="86"/>
      <c r="G129" s="86"/>
      <c r="H129" s="86"/>
      <c r="I129" s="86"/>
      <c r="J129" s="86"/>
      <c r="K129" s="86"/>
    </row>
    <row r="130" customFormat="false" ht="12.8" hidden="false" customHeight="true" outlineLevel="0" collapsed="false">
      <c r="A130" s="449" t="n">
        <v>127</v>
      </c>
      <c r="B130" s="483" t="s">
        <v>3283</v>
      </c>
      <c r="C130" s="86"/>
      <c r="D130" s="86"/>
      <c r="E130" s="86"/>
      <c r="F130" s="86"/>
      <c r="G130" s="86"/>
      <c r="H130" s="86"/>
      <c r="I130" s="86"/>
      <c r="J130" s="86"/>
      <c r="K130" s="86"/>
    </row>
    <row r="131" customFormat="false" ht="12.8" hidden="false" customHeight="true" outlineLevel="0" collapsed="false">
      <c r="A131" s="449" t="n">
        <v>128</v>
      </c>
      <c r="B131" s="483" t="s">
        <v>3284</v>
      </c>
      <c r="C131" s="86"/>
      <c r="D131" s="86"/>
      <c r="E131" s="86"/>
      <c r="F131" s="86"/>
      <c r="G131" s="86"/>
      <c r="H131" s="86"/>
      <c r="I131" s="86"/>
      <c r="J131" s="86"/>
      <c r="K131" s="86"/>
    </row>
    <row r="132" customFormat="false" ht="12.8" hidden="false" customHeight="true" outlineLevel="0" collapsed="false">
      <c r="A132" s="449" t="n">
        <v>129</v>
      </c>
      <c r="B132" s="483" t="s">
        <v>3285</v>
      </c>
      <c r="C132" s="86"/>
      <c r="D132" s="86"/>
      <c r="E132" s="86"/>
      <c r="F132" s="86"/>
      <c r="G132" s="86"/>
      <c r="H132" s="86"/>
      <c r="I132" s="86"/>
      <c r="J132" s="86"/>
      <c r="K132" s="86"/>
    </row>
    <row r="133" customFormat="false" ht="12.8" hidden="false" customHeight="true" outlineLevel="0" collapsed="false">
      <c r="A133" s="449" t="n">
        <v>130</v>
      </c>
      <c r="B133" s="483" t="s">
        <v>3286</v>
      </c>
      <c r="C133" s="86"/>
      <c r="D133" s="86"/>
      <c r="E133" s="86"/>
      <c r="F133" s="86"/>
      <c r="G133" s="86"/>
      <c r="H133" s="86"/>
      <c r="I133" s="86"/>
      <c r="J133" s="86"/>
      <c r="K133" s="86"/>
    </row>
    <row r="134" customFormat="false" ht="12.8" hidden="false" customHeight="true" outlineLevel="0" collapsed="false">
      <c r="A134" s="449" t="n">
        <v>131</v>
      </c>
      <c r="B134" s="483" t="s">
        <v>3287</v>
      </c>
      <c r="C134" s="86"/>
      <c r="D134" s="86"/>
      <c r="E134" s="86"/>
      <c r="F134" s="86"/>
      <c r="G134" s="86"/>
      <c r="H134" s="86"/>
      <c r="I134" s="86"/>
      <c r="J134" s="86"/>
      <c r="K134" s="86"/>
    </row>
    <row r="135" customFormat="false" ht="12.8" hidden="false" customHeight="true" outlineLevel="0" collapsed="false">
      <c r="A135" s="449" t="n">
        <v>132</v>
      </c>
      <c r="B135" s="483" t="s">
        <v>3288</v>
      </c>
      <c r="C135" s="86"/>
      <c r="D135" s="86"/>
      <c r="E135" s="86"/>
      <c r="F135" s="86"/>
      <c r="G135" s="86"/>
      <c r="H135" s="86"/>
      <c r="I135" s="86"/>
      <c r="J135" s="86"/>
      <c r="K135" s="86"/>
    </row>
    <row r="136" customFormat="false" ht="12.8" hidden="false" customHeight="true" outlineLevel="0" collapsed="false">
      <c r="A136" s="449" t="n">
        <v>133</v>
      </c>
      <c r="B136" s="483" t="s">
        <v>3289</v>
      </c>
      <c r="C136" s="86"/>
      <c r="D136" s="86"/>
      <c r="E136" s="86"/>
      <c r="F136" s="86"/>
      <c r="G136" s="86"/>
      <c r="H136" s="86"/>
      <c r="I136" s="86"/>
      <c r="J136" s="86"/>
      <c r="K136" s="86"/>
    </row>
    <row r="137" customFormat="false" ht="12.8" hidden="false" customHeight="true" outlineLevel="0" collapsed="false">
      <c r="A137" s="449" t="n">
        <v>134</v>
      </c>
      <c r="B137" s="483" t="s">
        <v>3290</v>
      </c>
      <c r="C137" s="86"/>
      <c r="D137" s="86"/>
      <c r="E137" s="86"/>
      <c r="F137" s="86"/>
      <c r="G137" s="86"/>
      <c r="H137" s="86"/>
      <c r="I137" s="86"/>
      <c r="J137" s="86"/>
      <c r="K137" s="86"/>
    </row>
    <row r="138" customFormat="false" ht="12.8" hidden="false" customHeight="true" outlineLevel="0" collapsed="false">
      <c r="A138" s="449" t="n">
        <v>135</v>
      </c>
      <c r="B138" s="483" t="s">
        <v>3291</v>
      </c>
      <c r="C138" s="86"/>
      <c r="D138" s="86"/>
      <c r="E138" s="86"/>
      <c r="F138" s="86"/>
      <c r="G138" s="86"/>
      <c r="H138" s="86"/>
      <c r="I138" s="86"/>
      <c r="J138" s="86"/>
      <c r="K138" s="86"/>
    </row>
    <row r="139" customFormat="false" ht="12.8" hidden="false" customHeight="true" outlineLevel="0" collapsed="false">
      <c r="A139" s="449" t="n">
        <v>136</v>
      </c>
      <c r="B139" s="483" t="s">
        <v>3292</v>
      </c>
      <c r="C139" s="86"/>
      <c r="D139" s="86"/>
      <c r="E139" s="86"/>
      <c r="F139" s="86"/>
      <c r="G139" s="86"/>
      <c r="H139" s="86"/>
      <c r="I139" s="86"/>
      <c r="J139" s="86"/>
      <c r="K139" s="86"/>
    </row>
    <row r="140" customFormat="false" ht="12.8" hidden="false" customHeight="true" outlineLevel="0" collapsed="false">
      <c r="A140" s="449" t="n">
        <v>137</v>
      </c>
      <c r="B140" s="483" t="s">
        <v>3293</v>
      </c>
      <c r="C140" s="86"/>
      <c r="D140" s="86"/>
      <c r="E140" s="86"/>
      <c r="F140" s="86"/>
      <c r="G140" s="86"/>
      <c r="H140" s="86"/>
      <c r="I140" s="86"/>
      <c r="J140" s="86"/>
      <c r="K140" s="86"/>
    </row>
    <row r="141" customFormat="false" ht="12.8" hidden="false" customHeight="true" outlineLevel="0" collapsed="false">
      <c r="A141" s="449" t="n">
        <v>138</v>
      </c>
      <c r="B141" s="483" t="s">
        <v>3293</v>
      </c>
      <c r="C141" s="86"/>
      <c r="D141" s="86"/>
      <c r="E141" s="86"/>
      <c r="F141" s="86"/>
      <c r="G141" s="86"/>
      <c r="H141" s="86"/>
      <c r="I141" s="86"/>
      <c r="J141" s="86"/>
      <c r="K141" s="86"/>
    </row>
    <row r="142" customFormat="false" ht="12.8" hidden="false" customHeight="true" outlineLevel="0" collapsed="false">
      <c r="A142" s="449" t="n">
        <v>139</v>
      </c>
      <c r="B142" s="483" t="s">
        <v>3294</v>
      </c>
      <c r="C142" s="86"/>
      <c r="D142" s="86"/>
      <c r="E142" s="86"/>
      <c r="F142" s="86"/>
      <c r="G142" s="86"/>
      <c r="H142" s="86"/>
      <c r="I142" s="86"/>
      <c r="J142" s="86"/>
      <c r="K142" s="86"/>
    </row>
    <row r="143" customFormat="false" ht="12.8" hidden="false" customHeight="true" outlineLevel="0" collapsed="false">
      <c r="A143" s="449" t="n">
        <v>140</v>
      </c>
      <c r="B143" s="483" t="s">
        <v>3295</v>
      </c>
      <c r="C143" s="86"/>
      <c r="D143" s="86"/>
      <c r="E143" s="86"/>
      <c r="F143" s="86"/>
      <c r="G143" s="86"/>
      <c r="H143" s="86"/>
      <c r="I143" s="86"/>
      <c r="J143" s="86"/>
      <c r="K143" s="86"/>
    </row>
    <row r="144" customFormat="false" ht="12.8" hidden="false" customHeight="true" outlineLevel="0" collapsed="false">
      <c r="A144" s="449" t="n">
        <v>141</v>
      </c>
      <c r="B144" s="483" t="s">
        <v>3296</v>
      </c>
      <c r="C144" s="86"/>
      <c r="D144" s="86"/>
      <c r="E144" s="86"/>
      <c r="F144" s="86"/>
      <c r="G144" s="86"/>
      <c r="H144" s="86"/>
      <c r="I144" s="86"/>
      <c r="J144" s="86"/>
      <c r="K144" s="86"/>
    </row>
    <row r="145" customFormat="false" ht="12.8" hidden="false" customHeight="true" outlineLevel="0" collapsed="false">
      <c r="A145" s="449" t="n">
        <v>142</v>
      </c>
      <c r="B145" s="483" t="s">
        <v>3297</v>
      </c>
      <c r="C145" s="86"/>
      <c r="D145" s="86"/>
      <c r="E145" s="86"/>
      <c r="F145" s="86"/>
      <c r="G145" s="86"/>
      <c r="H145" s="86"/>
      <c r="I145" s="86"/>
      <c r="J145" s="86"/>
      <c r="K145" s="86"/>
    </row>
    <row r="146" customFormat="false" ht="12.8" hidden="false" customHeight="true" outlineLevel="0" collapsed="false">
      <c r="A146" s="86"/>
      <c r="B146" s="514" t="s">
        <v>3298</v>
      </c>
      <c r="C146" s="86"/>
      <c r="D146" s="86"/>
      <c r="E146" s="86"/>
      <c r="F146" s="86"/>
      <c r="G146" s="86"/>
      <c r="H146" s="86"/>
      <c r="I146" s="86"/>
      <c r="J146" s="86"/>
      <c r="K146" s="86"/>
    </row>
  </sheetData>
  <mergeCells count="3">
    <mergeCell ref="B2:K2"/>
    <mergeCell ref="H5:H15"/>
    <mergeCell ref="H17:H2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457"/>
  <sheetViews>
    <sheetView showFormulas="false" showGridLines="true" showRowColHeaders="true" showZeros="true" rightToLeft="false" tabSelected="false" showOutlineSymbols="true" defaultGridColor="true" view="normal" topLeftCell="B1" colorId="64" zoomScale="88" zoomScaleNormal="88" zoomScalePageLayoutView="100" workbookViewId="0">
      <pane xSplit="0" ySplit="2" topLeftCell="A3" activePane="bottomLeft" state="frozen"/>
      <selection pane="topLeft" activeCell="B1" activeCellId="0" sqref="B1"/>
      <selection pane="bottomLeft" activeCell="F353" activeCellId="0" sqref="F353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4.59"/>
    <col collapsed="false" customWidth="true" hidden="false" outlineLevel="0" max="2" min="2" style="1" width="35.2"/>
    <col collapsed="false" customWidth="true" hidden="false" outlineLevel="0" max="3" min="3" style="1" width="31.02"/>
    <col collapsed="false" customWidth="true" hidden="false" outlineLevel="0" max="4" min="4" style="1" width="15.85"/>
    <col collapsed="false" customWidth="true" hidden="false" outlineLevel="0" max="5" min="5" style="1" width="7.05"/>
    <col collapsed="false" customWidth="true" hidden="false" outlineLevel="0" max="7" min="7" style="1" width="14.33"/>
    <col collapsed="false" customWidth="true" hidden="false" outlineLevel="0" max="11" min="11" style="1" width="15.99"/>
  </cols>
  <sheetData>
    <row r="1" customFormat="false" ht="23.85" hidden="false" customHeight="true" outlineLevel="0" collapsed="false">
      <c r="A1" s="515"/>
      <c r="B1" s="516" t="s">
        <v>3299</v>
      </c>
      <c r="C1" s="516"/>
      <c r="D1" s="516"/>
      <c r="E1" s="516"/>
      <c r="F1" s="516"/>
      <c r="G1" s="516"/>
      <c r="H1" s="516"/>
      <c r="I1" s="516"/>
      <c r="J1" s="516" t="s">
        <v>2894</v>
      </c>
      <c r="K1" s="516"/>
      <c r="L1" s="516"/>
    </row>
    <row r="2" customFormat="false" ht="74.6" hidden="false" customHeight="false" outlineLevel="0" collapsed="false">
      <c r="A2" s="517" t="s">
        <v>2657</v>
      </c>
      <c r="B2" s="516" t="s">
        <v>2</v>
      </c>
      <c r="C2" s="516" t="s">
        <v>3</v>
      </c>
      <c r="D2" s="516" t="s">
        <v>4</v>
      </c>
      <c r="E2" s="518" t="s">
        <v>5</v>
      </c>
      <c r="F2" s="519" t="s">
        <v>6</v>
      </c>
      <c r="G2" s="516" t="s">
        <v>7</v>
      </c>
      <c r="H2" s="516" t="s">
        <v>8</v>
      </c>
      <c r="I2" s="516" t="s">
        <v>9</v>
      </c>
      <c r="J2" s="518" t="s">
        <v>10</v>
      </c>
      <c r="K2" s="518" t="s">
        <v>11</v>
      </c>
      <c r="L2" s="518" t="s">
        <v>12</v>
      </c>
    </row>
    <row r="3" customFormat="false" ht="22.35" hidden="false" customHeight="false" outlineLevel="0" collapsed="false">
      <c r="A3" s="520" t="n">
        <v>1</v>
      </c>
      <c r="B3" s="521" t="s">
        <v>3300</v>
      </c>
      <c r="C3" s="522" t="s">
        <v>3301</v>
      </c>
      <c r="D3" s="523" t="s">
        <v>3302</v>
      </c>
      <c r="E3" s="455" t="n">
        <v>473.6</v>
      </c>
      <c r="F3" s="524" t="n">
        <v>1217927.36</v>
      </c>
      <c r="G3" s="525" t="n">
        <v>6107990.78</v>
      </c>
      <c r="H3" s="455" t="n">
        <v>1974</v>
      </c>
      <c r="I3" s="472" t="n">
        <v>45064</v>
      </c>
      <c r="J3" s="454" t="s">
        <v>95</v>
      </c>
      <c r="K3" s="454" t="s">
        <v>3303</v>
      </c>
      <c r="L3" s="454" t="s">
        <v>3304</v>
      </c>
    </row>
    <row r="4" customFormat="false" ht="22.35" hidden="false" customHeight="false" outlineLevel="0" collapsed="false">
      <c r="A4" s="520" t="n">
        <v>2</v>
      </c>
      <c r="B4" s="521" t="s">
        <v>3305</v>
      </c>
      <c r="C4" s="522" t="s">
        <v>3306</v>
      </c>
      <c r="D4" s="526" t="s">
        <v>3307</v>
      </c>
      <c r="E4" s="455" t="n">
        <v>439.52</v>
      </c>
      <c r="F4" s="524" t="n">
        <v>219184</v>
      </c>
      <c r="G4" s="455" t="n">
        <v>2593340.07</v>
      </c>
      <c r="H4" s="455" t="n">
        <v>1972</v>
      </c>
      <c r="I4" s="472" t="n">
        <v>45063</v>
      </c>
      <c r="J4" s="454" t="s">
        <v>95</v>
      </c>
      <c r="K4" s="454" t="s">
        <v>3303</v>
      </c>
      <c r="L4" s="454" t="s">
        <v>3304</v>
      </c>
    </row>
    <row r="5" customFormat="false" ht="17.15" hidden="false" customHeight="true" outlineLevel="0" collapsed="false">
      <c r="A5" s="520" t="n">
        <v>3</v>
      </c>
      <c r="B5" s="527" t="s">
        <v>3305</v>
      </c>
      <c r="C5" s="522" t="s">
        <v>3308</v>
      </c>
      <c r="D5" s="523"/>
      <c r="E5" s="455" t="n">
        <v>42</v>
      </c>
      <c r="F5" s="524" t="s">
        <v>3309</v>
      </c>
      <c r="G5" s="528" t="s">
        <v>3310</v>
      </c>
      <c r="H5" s="455" t="n">
        <v>1980</v>
      </c>
      <c r="I5" s="472"/>
      <c r="J5" s="454"/>
      <c r="K5" s="454" t="s">
        <v>3303</v>
      </c>
      <c r="L5" s="454"/>
    </row>
    <row r="6" customFormat="false" ht="17.9" hidden="false" customHeight="true" outlineLevel="0" collapsed="false">
      <c r="A6" s="520" t="n">
        <v>4</v>
      </c>
      <c r="B6" s="529" t="s">
        <v>3311</v>
      </c>
      <c r="C6" s="529" t="s">
        <v>3312</v>
      </c>
      <c r="D6" s="523" t="s">
        <v>3313</v>
      </c>
      <c r="E6" s="455" t="n">
        <v>73.5</v>
      </c>
      <c r="F6" s="524" t="s">
        <v>3314</v>
      </c>
      <c r="G6" s="530" t="n">
        <v>474036.05</v>
      </c>
      <c r="H6" s="455" t="n">
        <v>1983</v>
      </c>
      <c r="I6" s="472" t="n">
        <v>45062</v>
      </c>
      <c r="J6" s="454" t="s">
        <v>95</v>
      </c>
      <c r="K6" s="454" t="s">
        <v>3303</v>
      </c>
      <c r="L6" s="454" t="s">
        <v>3304</v>
      </c>
    </row>
    <row r="7" customFormat="false" ht="17.9" hidden="false" customHeight="true" outlineLevel="0" collapsed="false">
      <c r="A7" s="520" t="n">
        <v>5</v>
      </c>
      <c r="B7" s="521" t="s">
        <v>3315</v>
      </c>
      <c r="C7" s="529" t="s">
        <v>3301</v>
      </c>
      <c r="D7" s="526"/>
      <c r="E7" s="455" t="n">
        <v>65</v>
      </c>
      <c r="F7" s="524" t="s">
        <v>3316</v>
      </c>
      <c r="G7" s="528" t="n">
        <v>236169.05</v>
      </c>
      <c r="H7" s="455" t="n">
        <v>1974</v>
      </c>
      <c r="I7" s="472"/>
      <c r="J7" s="454"/>
      <c r="K7" s="454" t="s">
        <v>3303</v>
      </c>
      <c r="L7" s="454"/>
    </row>
    <row r="8" customFormat="false" ht="22.35" hidden="false" customHeight="false" outlineLevel="0" collapsed="false">
      <c r="A8" s="520" t="n">
        <v>6</v>
      </c>
      <c r="B8" s="521" t="s">
        <v>3317</v>
      </c>
      <c r="C8" s="531" t="s">
        <v>3318</v>
      </c>
      <c r="D8" s="526" t="s">
        <v>3319</v>
      </c>
      <c r="E8" s="455" t="n">
        <v>74.2</v>
      </c>
      <c r="F8" s="524" t="s">
        <v>3320</v>
      </c>
      <c r="G8" s="528" t="s">
        <v>3321</v>
      </c>
      <c r="H8" s="455" t="n">
        <v>1970</v>
      </c>
      <c r="I8" s="472" t="n">
        <v>45063</v>
      </c>
      <c r="J8" s="454" t="s">
        <v>95</v>
      </c>
      <c r="K8" s="454" t="s">
        <v>3303</v>
      </c>
      <c r="L8" s="454" t="s">
        <v>3304</v>
      </c>
    </row>
    <row r="9" customFormat="false" ht="14.15" hidden="false" customHeight="true" outlineLevel="0" collapsed="false">
      <c r="A9" s="520" t="n">
        <v>7</v>
      </c>
      <c r="B9" s="522" t="s">
        <v>3322</v>
      </c>
      <c r="C9" s="532" t="s">
        <v>1333</v>
      </c>
      <c r="D9" s="531"/>
      <c r="E9" s="455"/>
      <c r="F9" s="533" t="s">
        <v>3323</v>
      </c>
      <c r="G9" s="534"/>
      <c r="H9" s="455" t="n">
        <v>1989</v>
      </c>
      <c r="I9" s="472"/>
      <c r="J9" s="454"/>
      <c r="K9" s="454" t="s">
        <v>3303</v>
      </c>
      <c r="L9" s="454" t="s">
        <v>3304</v>
      </c>
    </row>
    <row r="10" customFormat="false" ht="16.4" hidden="false" customHeight="true" outlineLevel="0" collapsed="false">
      <c r="A10" s="520" t="n">
        <v>8</v>
      </c>
      <c r="B10" s="522" t="s">
        <v>3324</v>
      </c>
      <c r="C10" s="522" t="s">
        <v>3325</v>
      </c>
      <c r="D10" s="523"/>
      <c r="E10" s="455" t="n">
        <v>263</v>
      </c>
      <c r="F10" s="533" t="s">
        <v>3326</v>
      </c>
      <c r="G10" s="534"/>
      <c r="H10" s="455" t="n">
        <v>2012</v>
      </c>
      <c r="I10" s="472"/>
      <c r="J10" s="454"/>
      <c r="K10" s="454" t="s">
        <v>3303</v>
      </c>
      <c r="L10" s="454" t="s">
        <v>3304</v>
      </c>
    </row>
    <row r="11" customFormat="false" ht="16.4" hidden="false" customHeight="true" outlineLevel="0" collapsed="false">
      <c r="A11" s="520" t="n">
        <v>9</v>
      </c>
      <c r="B11" s="522" t="s">
        <v>3324</v>
      </c>
      <c r="C11" s="522" t="s">
        <v>3327</v>
      </c>
      <c r="D11" s="523"/>
      <c r="E11" s="455" t="n">
        <v>21</v>
      </c>
      <c r="F11" s="533" t="s">
        <v>3328</v>
      </c>
      <c r="G11" s="534"/>
      <c r="H11" s="455" t="n">
        <v>2012</v>
      </c>
      <c r="I11" s="472"/>
      <c r="J11" s="454"/>
      <c r="K11" s="454" t="s">
        <v>3303</v>
      </c>
      <c r="L11" s="454" t="s">
        <v>3304</v>
      </c>
    </row>
    <row r="12" customFormat="false" ht="17.9" hidden="false" customHeight="true" outlineLevel="0" collapsed="false">
      <c r="A12" s="520" t="n">
        <v>10</v>
      </c>
      <c r="B12" s="522" t="s">
        <v>3329</v>
      </c>
      <c r="C12" s="522" t="s">
        <v>3330</v>
      </c>
      <c r="D12" s="523"/>
      <c r="E12" s="455"/>
      <c r="F12" s="533" t="s">
        <v>3331</v>
      </c>
      <c r="G12" s="534"/>
      <c r="H12" s="455" t="n">
        <v>2018</v>
      </c>
      <c r="I12" s="472"/>
      <c r="J12" s="454"/>
      <c r="K12" s="454" t="s">
        <v>3303</v>
      </c>
      <c r="L12" s="454" t="s">
        <v>3304</v>
      </c>
    </row>
    <row r="13" customFormat="false" ht="23.85" hidden="false" customHeight="true" outlineLevel="0" collapsed="false">
      <c r="A13" s="520" t="n">
        <v>11</v>
      </c>
      <c r="B13" s="522" t="s">
        <v>3332</v>
      </c>
      <c r="C13" s="535" t="s">
        <v>3333</v>
      </c>
      <c r="D13" s="526" t="s">
        <v>3334</v>
      </c>
      <c r="E13" s="523" t="n">
        <v>1077.7</v>
      </c>
      <c r="F13" s="524" t="n">
        <v>3558.8</v>
      </c>
      <c r="G13" s="523" t="n">
        <v>3558.8</v>
      </c>
      <c r="H13" s="523" t="n">
        <v>1963</v>
      </c>
      <c r="I13" s="536" t="n">
        <v>45063</v>
      </c>
      <c r="J13" s="537" t="s">
        <v>95</v>
      </c>
      <c r="K13" s="537" t="s">
        <v>3303</v>
      </c>
      <c r="L13" s="537" t="s">
        <v>3335</v>
      </c>
    </row>
    <row r="14" customFormat="false" ht="15.65" hidden="false" customHeight="true" outlineLevel="0" collapsed="false">
      <c r="A14" s="520" t="n">
        <v>12</v>
      </c>
      <c r="B14" s="522" t="s">
        <v>3336</v>
      </c>
      <c r="C14" s="522" t="s">
        <v>3337</v>
      </c>
      <c r="D14" s="455"/>
      <c r="E14" s="455" t="n">
        <v>404</v>
      </c>
      <c r="F14" s="533" t="s">
        <v>3338</v>
      </c>
      <c r="G14" s="534"/>
      <c r="H14" s="455" t="n">
        <v>2014</v>
      </c>
      <c r="I14" s="472"/>
      <c r="J14" s="454"/>
      <c r="K14" s="454"/>
      <c r="L14" s="454" t="s">
        <v>3304</v>
      </c>
    </row>
    <row r="15" customFormat="false" ht="14.9" hidden="false" customHeight="true" outlineLevel="0" collapsed="false">
      <c r="A15" s="520" t="n">
        <v>13</v>
      </c>
      <c r="B15" s="522" t="s">
        <v>3339</v>
      </c>
      <c r="C15" s="522" t="s">
        <v>3325</v>
      </c>
      <c r="D15" s="455"/>
      <c r="E15" s="455" t="n">
        <v>28</v>
      </c>
      <c r="F15" s="533" t="s">
        <v>3340</v>
      </c>
      <c r="G15" s="534"/>
      <c r="H15" s="455" t="n">
        <v>2012</v>
      </c>
      <c r="I15" s="472"/>
      <c r="J15" s="454"/>
      <c r="K15" s="454"/>
      <c r="L15" s="454" t="s">
        <v>3304</v>
      </c>
    </row>
    <row r="16" customFormat="false" ht="12.8" hidden="false" customHeight="false" outlineLevel="0" collapsed="false">
      <c r="A16" s="520" t="n">
        <v>14</v>
      </c>
      <c r="B16" s="522" t="s">
        <v>3341</v>
      </c>
      <c r="C16" s="522" t="s">
        <v>3342</v>
      </c>
      <c r="D16" s="455" t="s">
        <v>3343</v>
      </c>
      <c r="E16" s="455" t="n">
        <v>395</v>
      </c>
      <c r="F16" s="533" t="s">
        <v>3344</v>
      </c>
      <c r="G16" s="534"/>
      <c r="H16" s="455" t="n">
        <v>2006</v>
      </c>
      <c r="I16" s="472"/>
      <c r="J16" s="454"/>
      <c r="K16" s="454"/>
      <c r="L16" s="454"/>
    </row>
    <row r="17" customFormat="false" ht="15.65" hidden="false" customHeight="true" outlineLevel="0" collapsed="false">
      <c r="A17" s="520" t="n">
        <v>15</v>
      </c>
      <c r="B17" s="522" t="s">
        <v>3345</v>
      </c>
      <c r="C17" s="522" t="s">
        <v>3346</v>
      </c>
      <c r="D17" s="455" t="s">
        <v>3347</v>
      </c>
      <c r="E17" s="455" t="n">
        <v>984</v>
      </c>
      <c r="F17" s="533" t="s">
        <v>3348</v>
      </c>
      <c r="G17" s="534"/>
      <c r="H17" s="455" t="n">
        <v>2009</v>
      </c>
      <c r="I17" s="472"/>
      <c r="J17" s="454"/>
      <c r="K17" s="454"/>
      <c r="L17" s="454" t="s">
        <v>3304</v>
      </c>
    </row>
    <row r="18" customFormat="false" ht="12.8" hidden="false" customHeight="false" outlineLevel="0" collapsed="false">
      <c r="A18" s="520" t="n">
        <v>16</v>
      </c>
      <c r="B18" s="522" t="s">
        <v>3345</v>
      </c>
      <c r="C18" s="522" t="s">
        <v>3349</v>
      </c>
      <c r="D18" s="455" t="s">
        <v>3350</v>
      </c>
      <c r="E18" s="455" t="n">
        <v>246</v>
      </c>
      <c r="F18" s="533" t="s">
        <v>3351</v>
      </c>
      <c r="G18" s="538"/>
      <c r="H18" s="455" t="n">
        <v>2011</v>
      </c>
      <c r="I18" s="472"/>
      <c r="J18" s="454"/>
      <c r="K18" s="454"/>
      <c r="L18" s="454"/>
    </row>
    <row r="19" s="539" customFormat="true" ht="15.65" hidden="false" customHeight="true" outlineLevel="0" collapsed="false">
      <c r="A19" s="520" t="n">
        <v>17</v>
      </c>
      <c r="B19" s="522" t="s">
        <v>3345</v>
      </c>
      <c r="C19" s="522" t="s">
        <v>3352</v>
      </c>
      <c r="D19" s="455" t="s">
        <v>3353</v>
      </c>
      <c r="E19" s="455" t="n">
        <v>732</v>
      </c>
      <c r="F19" s="533" t="s">
        <v>3354</v>
      </c>
      <c r="G19" s="527"/>
      <c r="H19" s="455" t="n">
        <v>2007</v>
      </c>
      <c r="I19" s="472"/>
      <c r="J19" s="454"/>
      <c r="K19" s="454"/>
      <c r="L19" s="454" t="s">
        <v>3304</v>
      </c>
    </row>
    <row r="20" customFormat="false" ht="16.4" hidden="false" customHeight="true" outlineLevel="0" collapsed="false">
      <c r="A20" s="520" t="n">
        <v>18</v>
      </c>
      <c r="B20" s="522" t="s">
        <v>3355</v>
      </c>
      <c r="C20" s="522" t="s">
        <v>3356</v>
      </c>
      <c r="D20" s="455" t="s">
        <v>3357</v>
      </c>
      <c r="E20" s="455" t="n">
        <v>1629</v>
      </c>
      <c r="F20" s="533" t="n">
        <v>1807872.95</v>
      </c>
      <c r="G20" s="534"/>
      <c r="H20" s="455" t="n">
        <v>2020</v>
      </c>
      <c r="I20" s="472"/>
      <c r="J20" s="454"/>
      <c r="K20" s="454"/>
      <c r="L20" s="454" t="s">
        <v>3304</v>
      </c>
    </row>
    <row r="21" customFormat="false" ht="15.65" hidden="false" customHeight="true" outlineLevel="0" collapsed="false">
      <c r="A21" s="520" t="n">
        <v>19</v>
      </c>
      <c r="B21" s="522" t="s">
        <v>3358</v>
      </c>
      <c r="C21" s="522" t="s">
        <v>3359</v>
      </c>
      <c r="D21" s="455"/>
      <c r="E21" s="455" t="n">
        <v>603</v>
      </c>
      <c r="F21" s="533" t="s">
        <v>3360</v>
      </c>
      <c r="G21" s="534"/>
      <c r="H21" s="455" t="n">
        <v>2018</v>
      </c>
      <c r="I21" s="472"/>
      <c r="J21" s="454"/>
      <c r="K21" s="454"/>
      <c r="L21" s="454" t="s">
        <v>3304</v>
      </c>
    </row>
    <row r="22" customFormat="false" ht="24.6" hidden="false" customHeight="true" outlineLevel="0" collapsed="false">
      <c r="A22" s="520" t="n">
        <v>20</v>
      </c>
      <c r="B22" s="522" t="s">
        <v>3361</v>
      </c>
      <c r="C22" s="522" t="s">
        <v>3362</v>
      </c>
      <c r="D22" s="455"/>
      <c r="E22" s="455"/>
      <c r="F22" s="533" t="n">
        <v>614638.47</v>
      </c>
      <c r="G22" s="534"/>
      <c r="H22" s="455" t="n">
        <v>2023</v>
      </c>
      <c r="I22" s="472"/>
      <c r="J22" s="454"/>
      <c r="K22" s="454"/>
      <c r="L22" s="454" t="s">
        <v>3304</v>
      </c>
    </row>
    <row r="23" customFormat="false" ht="17.15" hidden="false" customHeight="true" outlineLevel="0" collapsed="false">
      <c r="A23" s="520" t="n">
        <v>21</v>
      </c>
      <c r="B23" s="540" t="s">
        <v>3363</v>
      </c>
      <c r="C23" s="521" t="s">
        <v>3364</v>
      </c>
      <c r="D23" s="523"/>
      <c r="E23" s="523" t="s">
        <v>3365</v>
      </c>
      <c r="F23" s="524" t="n">
        <v>2421299.08</v>
      </c>
      <c r="G23" s="523"/>
      <c r="H23" s="523" t="n">
        <v>2009</v>
      </c>
      <c r="I23" s="536"/>
      <c r="J23" s="537"/>
      <c r="K23" s="537"/>
      <c r="L23" s="537" t="s">
        <v>3304</v>
      </c>
    </row>
    <row r="24" customFormat="false" ht="22.35" hidden="false" customHeight="false" outlineLevel="0" collapsed="false">
      <c r="A24" s="520" t="n">
        <v>22</v>
      </c>
      <c r="B24" s="521" t="s">
        <v>3366</v>
      </c>
      <c r="C24" s="531" t="s">
        <v>3367</v>
      </c>
      <c r="D24" s="455"/>
      <c r="E24" s="455" t="n">
        <v>304</v>
      </c>
      <c r="F24" s="533" t="s">
        <v>3368</v>
      </c>
      <c r="G24" s="455"/>
      <c r="H24" s="455" t="n">
        <v>2009</v>
      </c>
      <c r="I24" s="472"/>
      <c r="J24" s="454"/>
      <c r="K24" s="454"/>
      <c r="L24" s="454" t="s">
        <v>3304</v>
      </c>
    </row>
    <row r="25" customFormat="false" ht="19.4" hidden="false" customHeight="true" outlineLevel="0" collapsed="false">
      <c r="A25" s="520" t="n">
        <v>23</v>
      </c>
      <c r="B25" s="521" t="s">
        <v>3369</v>
      </c>
      <c r="C25" s="531" t="s">
        <v>3370</v>
      </c>
      <c r="D25" s="455"/>
      <c r="E25" s="455"/>
      <c r="F25" s="533" t="n">
        <v>1456168.5</v>
      </c>
      <c r="G25" s="455"/>
      <c r="H25" s="455" t="n">
        <v>2025</v>
      </c>
      <c r="I25" s="472"/>
      <c r="J25" s="454"/>
      <c r="K25" s="454"/>
      <c r="L25" s="454" t="s">
        <v>3371</v>
      </c>
    </row>
    <row r="26" customFormat="false" ht="17.9" hidden="false" customHeight="true" outlineLevel="0" collapsed="false">
      <c r="A26" s="520" t="n">
        <v>24</v>
      </c>
      <c r="B26" s="521" t="s">
        <v>3372</v>
      </c>
      <c r="C26" s="531" t="s">
        <v>3373</v>
      </c>
      <c r="D26" s="455"/>
      <c r="E26" s="455"/>
      <c r="F26" s="533" t="n">
        <v>598000</v>
      </c>
      <c r="G26" s="455"/>
      <c r="H26" s="455" t="n">
        <v>2025</v>
      </c>
      <c r="I26" s="472"/>
      <c r="J26" s="454"/>
      <c r="K26" s="454"/>
      <c r="L26" s="454"/>
    </row>
    <row r="27" customFormat="false" ht="22.35" hidden="false" customHeight="false" outlineLevel="0" collapsed="false">
      <c r="A27" s="520" t="n">
        <v>25</v>
      </c>
      <c r="B27" s="521" t="s">
        <v>3374</v>
      </c>
      <c r="C27" s="531" t="s">
        <v>3375</v>
      </c>
      <c r="D27" s="455"/>
      <c r="E27" s="455" t="n">
        <v>10</v>
      </c>
      <c r="F27" s="533" t="s">
        <v>3376</v>
      </c>
      <c r="G27" s="455"/>
      <c r="H27" s="455" t="n">
        <v>2011</v>
      </c>
      <c r="I27" s="472"/>
      <c r="J27" s="454"/>
      <c r="K27" s="454"/>
      <c r="L27" s="454" t="s">
        <v>3371</v>
      </c>
    </row>
    <row r="28" customFormat="false" ht="22.35" hidden="false" customHeight="false" outlineLevel="0" collapsed="false">
      <c r="A28" s="520" t="n">
        <v>26</v>
      </c>
      <c r="B28" s="521" t="s">
        <v>3377</v>
      </c>
      <c r="C28" s="531" t="s">
        <v>3378</v>
      </c>
      <c r="D28" s="455"/>
      <c r="E28" s="455" t="s">
        <v>3379</v>
      </c>
      <c r="F28" s="533" t="s">
        <v>3380</v>
      </c>
      <c r="G28" s="455"/>
      <c r="H28" s="455" t="n">
        <v>2009</v>
      </c>
      <c r="I28" s="472"/>
      <c r="J28" s="454"/>
      <c r="K28" s="454"/>
      <c r="L28" s="454" t="s">
        <v>3304</v>
      </c>
    </row>
    <row r="29" customFormat="false" ht="22.35" hidden="false" customHeight="false" outlineLevel="0" collapsed="false">
      <c r="A29" s="520" t="n">
        <v>27</v>
      </c>
      <c r="B29" s="521" t="s">
        <v>3377</v>
      </c>
      <c r="C29" s="531" t="s">
        <v>3381</v>
      </c>
      <c r="D29" s="455"/>
      <c r="E29" s="455" t="s">
        <v>3382</v>
      </c>
      <c r="F29" s="533" t="s">
        <v>3383</v>
      </c>
      <c r="G29" s="455"/>
      <c r="H29" s="455" t="n">
        <v>2010</v>
      </c>
      <c r="I29" s="472"/>
      <c r="J29" s="454"/>
      <c r="K29" s="454"/>
      <c r="L29" s="454" t="s">
        <v>3371</v>
      </c>
    </row>
    <row r="30" customFormat="false" ht="22.35" hidden="false" customHeight="false" outlineLevel="0" collapsed="false">
      <c r="A30" s="520" t="n">
        <v>28</v>
      </c>
      <c r="B30" s="521" t="s">
        <v>3384</v>
      </c>
      <c r="C30" s="531" t="s">
        <v>3385</v>
      </c>
      <c r="D30" s="455"/>
      <c r="E30" s="455" t="s">
        <v>3386</v>
      </c>
      <c r="F30" s="533" t="s">
        <v>3387</v>
      </c>
      <c r="G30" s="455"/>
      <c r="H30" s="455" t="n">
        <v>2009</v>
      </c>
      <c r="I30" s="472"/>
      <c r="J30" s="454"/>
      <c r="K30" s="454"/>
      <c r="L30" s="454" t="s">
        <v>3304</v>
      </c>
    </row>
    <row r="31" customFormat="false" ht="22.35" hidden="false" customHeight="false" outlineLevel="0" collapsed="false">
      <c r="A31" s="520" t="n">
        <v>29</v>
      </c>
      <c r="B31" s="521" t="s">
        <v>3388</v>
      </c>
      <c r="C31" s="531" t="s">
        <v>3389</v>
      </c>
      <c r="D31" s="455"/>
      <c r="E31" s="455" t="s">
        <v>3390</v>
      </c>
      <c r="F31" s="533" t="n">
        <v>156000</v>
      </c>
      <c r="G31" s="455"/>
      <c r="H31" s="455" t="n">
        <v>2011</v>
      </c>
      <c r="I31" s="472"/>
      <c r="J31" s="454"/>
      <c r="K31" s="454"/>
      <c r="L31" s="454" t="s">
        <v>3304</v>
      </c>
    </row>
    <row r="32" customFormat="false" ht="22.35" hidden="false" customHeight="false" outlineLevel="0" collapsed="false">
      <c r="A32" s="520" t="n">
        <v>30</v>
      </c>
      <c r="B32" s="521" t="s">
        <v>3391</v>
      </c>
      <c r="C32" s="531" t="s">
        <v>3392</v>
      </c>
      <c r="D32" s="455"/>
      <c r="E32" s="455"/>
      <c r="F32" s="533" t="s">
        <v>3393</v>
      </c>
      <c r="G32" s="455"/>
      <c r="H32" s="455"/>
      <c r="I32" s="472"/>
      <c r="J32" s="454"/>
      <c r="K32" s="454"/>
      <c r="L32" s="454" t="s">
        <v>3304</v>
      </c>
    </row>
    <row r="33" customFormat="false" ht="22.35" hidden="false" customHeight="false" outlineLevel="0" collapsed="false">
      <c r="A33" s="520" t="n">
        <v>31</v>
      </c>
      <c r="B33" s="521" t="s">
        <v>3394</v>
      </c>
      <c r="C33" s="531" t="s">
        <v>3395</v>
      </c>
      <c r="D33" s="455"/>
      <c r="E33" s="455"/>
      <c r="F33" s="533" t="n">
        <v>280000</v>
      </c>
      <c r="G33" s="455"/>
      <c r="H33" s="455"/>
      <c r="I33" s="472"/>
      <c r="J33" s="454"/>
      <c r="K33" s="454"/>
      <c r="L33" s="454" t="s">
        <v>3371</v>
      </c>
    </row>
    <row r="34" customFormat="false" ht="22.35" hidden="false" customHeight="false" outlineLevel="0" collapsed="false">
      <c r="A34" s="520" t="n">
        <v>32</v>
      </c>
      <c r="B34" s="522" t="s">
        <v>3396</v>
      </c>
      <c r="C34" s="531" t="s">
        <v>3397</v>
      </c>
      <c r="D34" s="455"/>
      <c r="E34" s="455"/>
      <c r="F34" s="524" t="s">
        <v>3398</v>
      </c>
      <c r="G34" s="455"/>
      <c r="H34" s="455" t="n">
        <v>2012</v>
      </c>
      <c r="I34" s="472"/>
      <c r="J34" s="454"/>
      <c r="K34" s="454"/>
      <c r="L34" s="454" t="s">
        <v>3304</v>
      </c>
    </row>
    <row r="35" customFormat="false" ht="22.35" hidden="false" customHeight="false" outlineLevel="0" collapsed="false">
      <c r="A35" s="520" t="n">
        <v>33</v>
      </c>
      <c r="B35" s="522" t="s">
        <v>3399</v>
      </c>
      <c r="C35" s="531" t="s">
        <v>3400</v>
      </c>
      <c r="D35" s="455"/>
      <c r="E35" s="455"/>
      <c r="F35" s="524" t="s">
        <v>3401</v>
      </c>
      <c r="G35" s="455"/>
      <c r="H35" s="455"/>
      <c r="I35" s="472"/>
      <c r="J35" s="454"/>
      <c r="K35" s="454"/>
      <c r="L35" s="454" t="s">
        <v>3304</v>
      </c>
    </row>
    <row r="36" customFormat="false" ht="22.35" hidden="false" customHeight="false" outlineLevel="0" collapsed="false">
      <c r="A36" s="520" t="n">
        <v>34</v>
      </c>
      <c r="B36" s="522" t="s">
        <v>3402</v>
      </c>
      <c r="C36" s="531" t="s">
        <v>3403</v>
      </c>
      <c r="D36" s="455"/>
      <c r="E36" s="455"/>
      <c r="F36" s="524" t="s">
        <v>3404</v>
      </c>
      <c r="G36" s="455"/>
      <c r="H36" s="455"/>
      <c r="I36" s="472"/>
      <c r="J36" s="454"/>
      <c r="K36" s="454"/>
      <c r="L36" s="454" t="s">
        <v>3304</v>
      </c>
    </row>
    <row r="37" customFormat="false" ht="22.35" hidden="false" customHeight="false" outlineLevel="0" collapsed="false">
      <c r="A37" s="520" t="n">
        <v>35</v>
      </c>
      <c r="B37" s="521" t="s">
        <v>3405</v>
      </c>
      <c r="C37" s="531" t="s">
        <v>3406</v>
      </c>
      <c r="D37" s="455" t="s">
        <v>3407</v>
      </c>
      <c r="E37" s="455" t="n">
        <v>600</v>
      </c>
      <c r="F37" s="533" t="n">
        <v>44952</v>
      </c>
      <c r="G37" s="455"/>
      <c r="H37" s="455" t="n">
        <v>1986</v>
      </c>
      <c r="I37" s="472"/>
      <c r="J37" s="454"/>
      <c r="K37" s="454"/>
      <c r="L37" s="454" t="s">
        <v>3371</v>
      </c>
    </row>
    <row r="38" customFormat="false" ht="28.35" hidden="false" customHeight="false" outlineLevel="0" collapsed="false">
      <c r="A38" s="520" t="n">
        <v>36</v>
      </c>
      <c r="B38" s="521" t="s">
        <v>3408</v>
      </c>
      <c r="C38" s="525" t="s">
        <v>3409</v>
      </c>
      <c r="D38" s="455" t="s">
        <v>3410</v>
      </c>
      <c r="E38" s="455" t="s">
        <v>3411</v>
      </c>
      <c r="F38" s="533" t="n">
        <v>352124</v>
      </c>
      <c r="G38" s="455" t="n">
        <v>10552111</v>
      </c>
      <c r="H38" s="455" t="n">
        <v>1984</v>
      </c>
      <c r="I38" s="472"/>
      <c r="J38" s="454"/>
      <c r="K38" s="454"/>
      <c r="L38" s="454" t="s">
        <v>3371</v>
      </c>
    </row>
    <row r="39" customFormat="false" ht="22.35" hidden="false" customHeight="false" outlineLevel="0" collapsed="false">
      <c r="A39" s="520" t="n">
        <v>37</v>
      </c>
      <c r="B39" s="521" t="s">
        <v>3408</v>
      </c>
      <c r="C39" s="531" t="s">
        <v>3412</v>
      </c>
      <c r="D39" s="455"/>
      <c r="E39" s="455" t="s">
        <v>3413</v>
      </c>
      <c r="F39" s="533" t="n">
        <v>41206</v>
      </c>
      <c r="G39" s="455"/>
      <c r="H39" s="455" t="n">
        <v>1982</v>
      </c>
      <c r="I39" s="472"/>
      <c r="J39" s="454"/>
      <c r="K39" s="454"/>
      <c r="L39" s="454" t="s">
        <v>3371</v>
      </c>
    </row>
    <row r="40" customFormat="false" ht="22.35" hidden="false" customHeight="false" outlineLevel="0" collapsed="false">
      <c r="A40" s="520" t="n">
        <v>38</v>
      </c>
      <c r="B40" s="521" t="s">
        <v>3408</v>
      </c>
      <c r="C40" s="531" t="s">
        <v>3414</v>
      </c>
      <c r="D40" s="455"/>
      <c r="E40" s="455" t="n">
        <v>1100</v>
      </c>
      <c r="F40" s="533" t="n">
        <v>82412</v>
      </c>
      <c r="G40" s="455"/>
      <c r="H40" s="455" t="n">
        <v>1985</v>
      </c>
      <c r="I40" s="472"/>
      <c r="J40" s="454"/>
      <c r="K40" s="454"/>
      <c r="L40" s="454" t="s">
        <v>3371</v>
      </c>
    </row>
    <row r="41" customFormat="false" ht="22.35" hidden="false" customHeight="false" outlineLevel="0" collapsed="false">
      <c r="A41" s="520" t="n">
        <v>39</v>
      </c>
      <c r="B41" s="521" t="s">
        <v>3408</v>
      </c>
      <c r="C41" s="531" t="s">
        <v>3415</v>
      </c>
      <c r="D41" s="455"/>
      <c r="E41" s="455" t="n">
        <v>990</v>
      </c>
      <c r="F41" s="533" t="n">
        <v>2536959.74</v>
      </c>
      <c r="G41" s="455"/>
      <c r="H41" s="455" t="n">
        <v>2025</v>
      </c>
      <c r="I41" s="472"/>
      <c r="J41" s="454"/>
      <c r="K41" s="454"/>
      <c r="L41" s="454" t="s">
        <v>3371</v>
      </c>
    </row>
    <row r="42" customFormat="false" ht="22.35" hidden="false" customHeight="false" outlineLevel="0" collapsed="false">
      <c r="A42" s="520" t="n">
        <v>40</v>
      </c>
      <c r="B42" s="521" t="s">
        <v>3408</v>
      </c>
      <c r="C42" s="531" t="s">
        <v>3416</v>
      </c>
      <c r="D42" s="523" t="s">
        <v>3417</v>
      </c>
      <c r="E42" s="455" t="n">
        <v>1200</v>
      </c>
      <c r="F42" s="533" t="n">
        <v>89904</v>
      </c>
      <c r="G42" s="455"/>
      <c r="H42" s="455" t="n">
        <v>1986</v>
      </c>
      <c r="I42" s="472"/>
      <c r="J42" s="454"/>
      <c r="K42" s="454"/>
      <c r="L42" s="454" t="s">
        <v>3371</v>
      </c>
    </row>
    <row r="43" customFormat="false" ht="22.35" hidden="false" customHeight="false" outlineLevel="0" collapsed="false">
      <c r="A43" s="520" t="n">
        <v>41</v>
      </c>
      <c r="B43" s="521" t="s">
        <v>3408</v>
      </c>
      <c r="C43" s="531" t="s">
        <v>3418</v>
      </c>
      <c r="D43" s="523" t="s">
        <v>3419</v>
      </c>
      <c r="E43" s="455" t="n">
        <v>1500</v>
      </c>
      <c r="F43" s="533" t="n">
        <v>112380</v>
      </c>
      <c r="G43" s="525" t="n">
        <v>3344460</v>
      </c>
      <c r="H43" s="455" t="n">
        <v>1991</v>
      </c>
      <c r="I43" s="472"/>
      <c r="J43" s="454"/>
      <c r="K43" s="454"/>
      <c r="L43" s="454" t="s">
        <v>3371</v>
      </c>
    </row>
    <row r="44" customFormat="false" ht="22.35" hidden="false" customHeight="false" outlineLevel="0" collapsed="false">
      <c r="A44" s="520" t="n">
        <v>42</v>
      </c>
      <c r="B44" s="521" t="s">
        <v>3408</v>
      </c>
      <c r="C44" s="531" t="s">
        <v>3420</v>
      </c>
      <c r="D44" s="523" t="s">
        <v>3421</v>
      </c>
      <c r="E44" s="455" t="n">
        <v>800</v>
      </c>
      <c r="F44" s="533" t="n">
        <v>59936</v>
      </c>
      <c r="G44" s="525" t="n">
        <v>1783712</v>
      </c>
      <c r="H44" s="455" t="n">
        <v>1987</v>
      </c>
      <c r="I44" s="472"/>
      <c r="J44" s="454"/>
      <c r="K44" s="454"/>
      <c r="L44" s="454" t="s">
        <v>3371</v>
      </c>
    </row>
    <row r="45" customFormat="false" ht="22.35" hidden="false" customHeight="false" outlineLevel="0" collapsed="false">
      <c r="A45" s="520" t="n">
        <v>43</v>
      </c>
      <c r="B45" s="521" t="s">
        <v>3408</v>
      </c>
      <c r="C45" s="531" t="s">
        <v>3422</v>
      </c>
      <c r="D45" s="455"/>
      <c r="E45" s="455" t="n">
        <v>360</v>
      </c>
      <c r="F45" s="533" t="n">
        <v>9309409.68</v>
      </c>
      <c r="G45" s="455"/>
      <c r="H45" s="455" t="n">
        <v>2025</v>
      </c>
      <c r="I45" s="472"/>
      <c r="J45" s="454"/>
      <c r="K45" s="454"/>
      <c r="L45" s="454" t="s">
        <v>3371</v>
      </c>
    </row>
    <row r="46" customFormat="false" ht="22.35" hidden="false" customHeight="false" outlineLevel="0" collapsed="false">
      <c r="A46" s="520" t="n">
        <v>44</v>
      </c>
      <c r="B46" s="521" t="s">
        <v>3408</v>
      </c>
      <c r="C46" s="531" t="s">
        <v>3423</v>
      </c>
      <c r="D46" s="455"/>
      <c r="E46" s="455" t="n">
        <v>392</v>
      </c>
      <c r="F46" s="533" t="n">
        <v>234736.6</v>
      </c>
      <c r="G46" s="455"/>
      <c r="H46" s="455" t="n">
        <v>2011</v>
      </c>
      <c r="I46" s="472"/>
      <c r="J46" s="454"/>
      <c r="K46" s="454"/>
      <c r="L46" s="454" t="s">
        <v>3371</v>
      </c>
    </row>
    <row r="47" customFormat="false" ht="22.35" hidden="false" customHeight="false" outlineLevel="0" collapsed="false">
      <c r="A47" s="520" t="n">
        <v>45</v>
      </c>
      <c r="B47" s="521" t="s">
        <v>3408</v>
      </c>
      <c r="C47" s="531" t="s">
        <v>3424</v>
      </c>
      <c r="D47" s="455"/>
      <c r="E47" s="455" t="n">
        <v>285</v>
      </c>
      <c r="F47" s="533" t="n">
        <v>1154963</v>
      </c>
      <c r="G47" s="455"/>
      <c r="H47" s="455" t="n">
        <v>2012</v>
      </c>
      <c r="I47" s="472"/>
      <c r="J47" s="454"/>
      <c r="K47" s="454"/>
      <c r="L47" s="454" t="s">
        <v>3371</v>
      </c>
    </row>
    <row r="48" customFormat="false" ht="22.35" hidden="false" customHeight="false" outlineLevel="0" collapsed="false">
      <c r="A48" s="520" t="n">
        <v>46</v>
      </c>
      <c r="B48" s="521" t="s">
        <v>3408</v>
      </c>
      <c r="C48" s="531" t="s">
        <v>3425</v>
      </c>
      <c r="D48" s="523" t="s">
        <v>3426</v>
      </c>
      <c r="E48" s="455" t="n">
        <v>800</v>
      </c>
      <c r="F48" s="533" t="n">
        <v>59936</v>
      </c>
      <c r="G48" s="525" t="n">
        <v>1783712</v>
      </c>
      <c r="H48" s="455" t="n">
        <v>1981</v>
      </c>
      <c r="I48" s="472"/>
      <c r="J48" s="454"/>
      <c r="K48" s="454"/>
      <c r="L48" s="454" t="s">
        <v>3371</v>
      </c>
    </row>
    <row r="49" customFormat="false" ht="22.35" hidden="false" customHeight="false" outlineLevel="0" collapsed="false">
      <c r="A49" s="520" t="n">
        <v>47</v>
      </c>
      <c r="B49" s="521" t="s">
        <v>3408</v>
      </c>
      <c r="C49" s="531" t="s">
        <v>3427</v>
      </c>
      <c r="D49" s="523" t="s">
        <v>3428</v>
      </c>
      <c r="E49" s="455" t="s">
        <v>3429</v>
      </c>
      <c r="F49" s="533" t="n">
        <v>112380</v>
      </c>
      <c r="G49" s="541" t="n">
        <v>3344460</v>
      </c>
      <c r="H49" s="455" t="n">
        <v>1989</v>
      </c>
      <c r="I49" s="472"/>
      <c r="J49" s="454"/>
      <c r="K49" s="454"/>
      <c r="L49" s="454" t="s">
        <v>3371</v>
      </c>
    </row>
    <row r="50" customFormat="false" ht="22.35" hidden="false" customHeight="false" outlineLevel="0" collapsed="false">
      <c r="A50" s="520" t="n">
        <v>48</v>
      </c>
      <c r="B50" s="521" t="s">
        <v>3408</v>
      </c>
      <c r="C50" s="531" t="s">
        <v>3430</v>
      </c>
      <c r="D50" s="523" t="s">
        <v>3431</v>
      </c>
      <c r="E50" s="455" t="n">
        <v>800</v>
      </c>
      <c r="F50" s="533" t="n">
        <v>59936</v>
      </c>
      <c r="G50" s="541" t="n">
        <v>1783712</v>
      </c>
      <c r="H50" s="455" t="n">
        <v>1988</v>
      </c>
      <c r="I50" s="472"/>
      <c r="J50" s="454"/>
      <c r="K50" s="454"/>
      <c r="L50" s="454" t="s">
        <v>3371</v>
      </c>
    </row>
    <row r="51" customFormat="false" ht="22.35" hidden="false" customHeight="false" outlineLevel="0" collapsed="false">
      <c r="A51" s="520" t="n">
        <v>49</v>
      </c>
      <c r="B51" s="521" t="s">
        <v>3405</v>
      </c>
      <c r="C51" s="531" t="s">
        <v>3432</v>
      </c>
      <c r="D51" s="455"/>
      <c r="E51" s="455"/>
      <c r="F51" s="533" t="n">
        <v>4123394.34</v>
      </c>
      <c r="G51" s="455"/>
      <c r="H51" s="455" t="n">
        <v>2025</v>
      </c>
      <c r="I51" s="472"/>
      <c r="J51" s="454"/>
      <c r="K51" s="454"/>
      <c r="L51" s="454" t="s">
        <v>3371</v>
      </c>
    </row>
    <row r="52" customFormat="false" ht="22.35" hidden="false" customHeight="false" outlineLevel="0" collapsed="false">
      <c r="A52" s="520" t="n">
        <v>50</v>
      </c>
      <c r="B52" s="521" t="s">
        <v>3405</v>
      </c>
      <c r="C52" s="531" t="s">
        <v>3433</v>
      </c>
      <c r="D52" s="455"/>
      <c r="E52" s="455"/>
      <c r="F52" s="533" t="n">
        <v>5439185.85</v>
      </c>
      <c r="G52" s="455"/>
      <c r="H52" s="455" t="n">
        <v>2025</v>
      </c>
      <c r="I52" s="472"/>
      <c r="J52" s="454"/>
      <c r="K52" s="454"/>
      <c r="L52" s="454" t="s">
        <v>3371</v>
      </c>
    </row>
    <row r="53" customFormat="false" ht="22.35" hidden="false" customHeight="false" outlineLevel="0" collapsed="false">
      <c r="A53" s="520" t="n">
        <v>51</v>
      </c>
      <c r="B53" s="521" t="s">
        <v>3405</v>
      </c>
      <c r="C53" s="531" t="s">
        <v>3434</v>
      </c>
      <c r="D53" s="455"/>
      <c r="E53" s="455"/>
      <c r="F53" s="533" t="n">
        <v>1033184.37</v>
      </c>
      <c r="G53" s="455"/>
      <c r="H53" s="455" t="n">
        <v>2025</v>
      </c>
      <c r="I53" s="472"/>
      <c r="J53" s="454"/>
      <c r="K53" s="454"/>
      <c r="L53" s="454" t="s">
        <v>3371</v>
      </c>
    </row>
    <row r="54" customFormat="false" ht="22.35" hidden="false" customHeight="false" outlineLevel="0" collapsed="false">
      <c r="A54" s="520" t="n">
        <v>52</v>
      </c>
      <c r="B54" s="521" t="s">
        <v>3405</v>
      </c>
      <c r="C54" s="531" t="s">
        <v>3435</v>
      </c>
      <c r="D54" s="455"/>
      <c r="E54" s="455"/>
      <c r="F54" s="533" t="n">
        <v>4052650.51</v>
      </c>
      <c r="G54" s="455"/>
      <c r="H54" s="455" t="n">
        <v>2025</v>
      </c>
      <c r="I54" s="472"/>
      <c r="J54" s="454"/>
      <c r="K54" s="454"/>
      <c r="L54" s="454" t="s">
        <v>3371</v>
      </c>
    </row>
    <row r="55" customFormat="false" ht="22.35" hidden="false" customHeight="false" outlineLevel="0" collapsed="false">
      <c r="A55" s="520" t="n">
        <v>53</v>
      </c>
      <c r="B55" s="521" t="s">
        <v>3388</v>
      </c>
      <c r="C55" s="531" t="s">
        <v>3436</v>
      </c>
      <c r="D55" s="455"/>
      <c r="E55" s="455"/>
      <c r="F55" s="533" t="n">
        <v>1273143.16</v>
      </c>
      <c r="G55" s="455"/>
      <c r="H55" s="455" t="n">
        <v>2025</v>
      </c>
      <c r="I55" s="472"/>
      <c r="J55" s="454"/>
      <c r="K55" s="454"/>
      <c r="L55" s="454" t="s">
        <v>3371</v>
      </c>
    </row>
    <row r="56" customFormat="false" ht="22.35" hidden="false" customHeight="false" outlineLevel="0" collapsed="false">
      <c r="A56" s="520" t="n">
        <v>54</v>
      </c>
      <c r="B56" s="521" t="s">
        <v>3437</v>
      </c>
      <c r="C56" s="531" t="s">
        <v>3438</v>
      </c>
      <c r="D56" s="455"/>
      <c r="E56" s="455"/>
      <c r="F56" s="533" t="n">
        <v>2240670.85</v>
      </c>
      <c r="G56" s="455"/>
      <c r="H56" s="455" t="n">
        <v>2025</v>
      </c>
      <c r="I56" s="472"/>
      <c r="J56" s="454"/>
      <c r="K56" s="454"/>
      <c r="L56" s="454" t="s">
        <v>3371</v>
      </c>
    </row>
    <row r="57" customFormat="false" ht="12.8" hidden="false" customHeight="false" outlineLevel="0" collapsed="false">
      <c r="A57" s="520" t="n">
        <v>56</v>
      </c>
      <c r="B57" s="542" t="s">
        <v>3439</v>
      </c>
      <c r="C57" s="531"/>
      <c r="D57" s="455"/>
      <c r="E57" s="455"/>
      <c r="F57" s="523"/>
      <c r="G57" s="455"/>
      <c r="H57" s="455"/>
      <c r="I57" s="472"/>
      <c r="J57" s="454"/>
      <c r="K57" s="454"/>
      <c r="L57" s="454"/>
    </row>
    <row r="58" customFormat="false" ht="22.35" hidden="false" customHeight="false" outlineLevel="0" collapsed="false">
      <c r="A58" s="520" t="n">
        <v>57</v>
      </c>
      <c r="B58" s="531" t="s">
        <v>1709</v>
      </c>
      <c r="C58" s="531" t="s">
        <v>3301</v>
      </c>
      <c r="D58" s="540" t="s">
        <v>3440</v>
      </c>
      <c r="E58" s="523" t="n">
        <v>926</v>
      </c>
      <c r="F58" s="543" t="n">
        <v>922629.36</v>
      </c>
      <c r="G58" s="543" t="n">
        <v>922629.36</v>
      </c>
      <c r="H58" s="523"/>
      <c r="I58" s="536" t="n">
        <v>45076</v>
      </c>
      <c r="J58" s="454"/>
      <c r="K58" s="454"/>
      <c r="L58" s="454" t="s">
        <v>3304</v>
      </c>
    </row>
    <row r="59" customFormat="false" ht="32.8" hidden="false" customHeight="true" outlineLevel="0" collapsed="false">
      <c r="A59" s="520" t="n">
        <v>58</v>
      </c>
      <c r="B59" s="531" t="s">
        <v>1709</v>
      </c>
      <c r="C59" s="531" t="s">
        <v>3441</v>
      </c>
      <c r="D59" s="540" t="s">
        <v>3442</v>
      </c>
      <c r="E59" s="523" t="n">
        <v>43647</v>
      </c>
      <c r="F59" s="543" t="n">
        <v>1345637.01</v>
      </c>
      <c r="G59" s="543" t="n">
        <v>1345637.01</v>
      </c>
      <c r="H59" s="523"/>
      <c r="I59" s="536" t="s">
        <v>3443</v>
      </c>
      <c r="J59" s="454" t="s">
        <v>95</v>
      </c>
      <c r="K59" s="454" t="s">
        <v>3303</v>
      </c>
      <c r="L59" s="454" t="s">
        <v>3304</v>
      </c>
    </row>
    <row r="60" customFormat="false" ht="31.3" hidden="false" customHeight="true" outlineLevel="0" collapsed="false">
      <c r="A60" s="520" t="n">
        <v>59</v>
      </c>
      <c r="B60" s="522" t="s">
        <v>3444</v>
      </c>
      <c r="C60" s="544" t="s">
        <v>3445</v>
      </c>
      <c r="D60" s="540" t="s">
        <v>2792</v>
      </c>
      <c r="E60" s="523" t="n">
        <v>2604</v>
      </c>
      <c r="F60" s="543" t="n">
        <v>484786.68</v>
      </c>
      <c r="G60" s="545" t="n">
        <v>484786.68</v>
      </c>
      <c r="H60" s="455"/>
      <c r="I60" s="472" t="n">
        <v>45076</v>
      </c>
      <c r="J60" s="454" t="s">
        <v>95</v>
      </c>
      <c r="K60" s="454" t="s">
        <v>3303</v>
      </c>
      <c r="L60" s="454" t="s">
        <v>3446</v>
      </c>
    </row>
    <row r="61" customFormat="false" ht="32.8" hidden="false" customHeight="false" outlineLevel="0" collapsed="false">
      <c r="A61" s="520" t="n">
        <v>60</v>
      </c>
      <c r="B61" s="531" t="s">
        <v>3447</v>
      </c>
      <c r="C61" s="544" t="s">
        <v>3448</v>
      </c>
      <c r="D61" s="540" t="s">
        <v>3449</v>
      </c>
      <c r="E61" s="523" t="n">
        <v>8050</v>
      </c>
      <c r="F61" s="543" t="n">
        <v>248181.5</v>
      </c>
      <c r="G61" s="543" t="n">
        <v>248181.5</v>
      </c>
      <c r="H61" s="523"/>
      <c r="I61" s="536" t="n">
        <v>45275</v>
      </c>
      <c r="J61" s="537" t="s">
        <v>95</v>
      </c>
      <c r="K61" s="537" t="s">
        <v>3303</v>
      </c>
      <c r="L61" s="537" t="s">
        <v>3446</v>
      </c>
    </row>
    <row r="62" customFormat="false" ht="32.8" hidden="false" customHeight="false" outlineLevel="0" collapsed="false">
      <c r="A62" s="520" t="n">
        <v>61</v>
      </c>
      <c r="B62" s="522" t="s">
        <v>3447</v>
      </c>
      <c r="C62" s="546" t="s">
        <v>3450</v>
      </c>
      <c r="D62" s="527" t="s">
        <v>3451</v>
      </c>
      <c r="E62" s="455" t="n">
        <v>3974</v>
      </c>
      <c r="F62" s="543" t="n">
        <v>122518.42</v>
      </c>
      <c r="G62" s="545" t="n">
        <v>122518.42</v>
      </c>
      <c r="H62" s="455"/>
      <c r="I62" s="472" t="n">
        <v>45091</v>
      </c>
      <c r="J62" s="454" t="s">
        <v>95</v>
      </c>
      <c r="K62" s="454" t="s">
        <v>3303</v>
      </c>
      <c r="L62" s="454" t="s">
        <v>3446</v>
      </c>
    </row>
    <row r="63" customFormat="false" ht="32.8" hidden="false" customHeight="false" outlineLevel="0" collapsed="false">
      <c r="A63" s="520" t="n">
        <v>62</v>
      </c>
      <c r="B63" s="522" t="s">
        <v>3447</v>
      </c>
      <c r="C63" s="546" t="s">
        <v>3452</v>
      </c>
      <c r="D63" s="527" t="s">
        <v>3453</v>
      </c>
      <c r="E63" s="455" t="n">
        <v>7287</v>
      </c>
      <c r="F63" s="543" t="n">
        <v>224658.21</v>
      </c>
      <c r="G63" s="545" t="n">
        <v>224658.21</v>
      </c>
      <c r="H63" s="455"/>
      <c r="I63" s="472" t="n">
        <v>45091</v>
      </c>
      <c r="J63" s="454" t="s">
        <v>95</v>
      </c>
      <c r="K63" s="454" t="s">
        <v>3303</v>
      </c>
      <c r="L63" s="454" t="s">
        <v>3446</v>
      </c>
    </row>
    <row r="64" customFormat="false" ht="32.8" hidden="false" customHeight="false" outlineLevel="0" collapsed="false">
      <c r="A64" s="520" t="n">
        <v>63</v>
      </c>
      <c r="B64" s="522" t="s">
        <v>3447</v>
      </c>
      <c r="C64" s="546" t="s">
        <v>3454</v>
      </c>
      <c r="D64" s="527" t="s">
        <v>3455</v>
      </c>
      <c r="E64" s="455" t="n">
        <v>9622</v>
      </c>
      <c r="F64" s="543" t="n">
        <v>296646.26</v>
      </c>
      <c r="G64" s="545" t="n">
        <v>296646.26</v>
      </c>
      <c r="H64" s="455"/>
      <c r="I64" s="472" t="n">
        <v>45091</v>
      </c>
      <c r="J64" s="454" t="s">
        <v>95</v>
      </c>
      <c r="K64" s="454" t="s">
        <v>3303</v>
      </c>
      <c r="L64" s="454" t="s">
        <v>3446</v>
      </c>
    </row>
    <row r="65" customFormat="false" ht="32.8" hidden="false" customHeight="false" outlineLevel="0" collapsed="false">
      <c r="A65" s="520" t="n">
        <v>64</v>
      </c>
      <c r="B65" s="522" t="s">
        <v>3447</v>
      </c>
      <c r="C65" s="546" t="s">
        <v>3456</v>
      </c>
      <c r="D65" s="527" t="s">
        <v>3457</v>
      </c>
      <c r="E65" s="455" t="n">
        <v>5167</v>
      </c>
      <c r="F65" s="543" t="n">
        <v>159298.61</v>
      </c>
      <c r="G65" s="545" t="n">
        <v>159298.61</v>
      </c>
      <c r="H65" s="455"/>
      <c r="I65" s="472" t="n">
        <v>45091</v>
      </c>
      <c r="J65" s="454" t="s">
        <v>95</v>
      </c>
      <c r="K65" s="454" t="s">
        <v>3303</v>
      </c>
      <c r="L65" s="454" t="s">
        <v>3446</v>
      </c>
    </row>
    <row r="66" customFormat="false" ht="32.8" hidden="false" customHeight="false" outlineLevel="0" collapsed="false">
      <c r="A66" s="520" t="n">
        <v>65</v>
      </c>
      <c r="B66" s="522" t="s">
        <v>3447</v>
      </c>
      <c r="C66" s="546" t="s">
        <v>3458</v>
      </c>
      <c r="D66" s="527" t="s">
        <v>3459</v>
      </c>
      <c r="E66" s="455" t="n">
        <v>4928</v>
      </c>
      <c r="F66" s="543" t="n">
        <v>151930.24</v>
      </c>
      <c r="G66" s="545" t="n">
        <v>151930.24</v>
      </c>
      <c r="H66" s="455"/>
      <c r="I66" s="472" t="n">
        <v>45091</v>
      </c>
      <c r="J66" s="454" t="s">
        <v>95</v>
      </c>
      <c r="K66" s="454" t="s">
        <v>3303</v>
      </c>
      <c r="L66" s="454" t="s">
        <v>3446</v>
      </c>
    </row>
    <row r="67" customFormat="false" ht="32.8" hidden="false" customHeight="false" outlineLevel="0" collapsed="false">
      <c r="A67" s="520" t="n">
        <v>66</v>
      </c>
      <c r="B67" s="522" t="s">
        <v>3447</v>
      </c>
      <c r="C67" s="546" t="s">
        <v>3460</v>
      </c>
      <c r="D67" s="527" t="s">
        <v>3461</v>
      </c>
      <c r="E67" s="523" t="n">
        <v>6865</v>
      </c>
      <c r="F67" s="543" t="n">
        <v>211647.95</v>
      </c>
      <c r="G67" s="543" t="n">
        <v>211647.95</v>
      </c>
      <c r="H67" s="523"/>
      <c r="I67" s="536" t="n">
        <v>45091</v>
      </c>
      <c r="J67" s="454" t="s">
        <v>95</v>
      </c>
      <c r="K67" s="454" t="s">
        <v>3303</v>
      </c>
      <c r="L67" s="454" t="s">
        <v>3446</v>
      </c>
    </row>
    <row r="68" customFormat="false" ht="32.8" hidden="false" customHeight="false" outlineLevel="0" collapsed="false">
      <c r="A68" s="520" t="n">
        <v>67</v>
      </c>
      <c r="B68" s="531" t="s">
        <v>3447</v>
      </c>
      <c r="C68" s="546" t="s">
        <v>3462</v>
      </c>
      <c r="D68" s="540" t="s">
        <v>3463</v>
      </c>
      <c r="E68" s="523" t="n">
        <v>4947</v>
      </c>
      <c r="F68" s="543" t="n">
        <v>152516.01</v>
      </c>
      <c r="G68" s="543" t="n">
        <v>152516.01</v>
      </c>
      <c r="H68" s="523"/>
      <c r="I68" s="536" t="n">
        <v>45091</v>
      </c>
      <c r="J68" s="537" t="s">
        <v>95</v>
      </c>
      <c r="K68" s="454" t="s">
        <v>3303</v>
      </c>
      <c r="L68" s="454" t="s">
        <v>3446</v>
      </c>
    </row>
    <row r="69" customFormat="false" ht="32.8" hidden="false" customHeight="false" outlineLevel="0" collapsed="false">
      <c r="A69" s="520" t="n">
        <v>68</v>
      </c>
      <c r="B69" s="531" t="s">
        <v>3447</v>
      </c>
      <c r="C69" s="546" t="s">
        <v>3464</v>
      </c>
      <c r="D69" s="540" t="s">
        <v>3465</v>
      </c>
      <c r="E69" s="523" t="n">
        <v>9856</v>
      </c>
      <c r="F69" s="543" t="n">
        <v>303860.48</v>
      </c>
      <c r="G69" s="543" t="n">
        <v>303860.48</v>
      </c>
      <c r="H69" s="523"/>
      <c r="I69" s="536" t="n">
        <v>45091</v>
      </c>
      <c r="J69" s="454" t="s">
        <v>95</v>
      </c>
      <c r="K69" s="454" t="s">
        <v>3303</v>
      </c>
      <c r="L69" s="454" t="s">
        <v>3446</v>
      </c>
    </row>
    <row r="70" customFormat="false" ht="24.6" hidden="false" customHeight="true" outlineLevel="0" collapsed="false">
      <c r="A70" s="520" t="n">
        <v>69</v>
      </c>
      <c r="B70" s="522" t="s">
        <v>3447</v>
      </c>
      <c r="C70" s="546" t="s">
        <v>3466</v>
      </c>
      <c r="D70" s="540" t="s">
        <v>3467</v>
      </c>
      <c r="E70" s="523" t="n">
        <v>4123</v>
      </c>
      <c r="F70" s="543" t="n">
        <v>127112.09</v>
      </c>
      <c r="G70" s="543" t="n">
        <v>127112.09</v>
      </c>
      <c r="H70" s="455"/>
      <c r="I70" s="472" t="n">
        <v>45091</v>
      </c>
      <c r="J70" s="454" t="s">
        <v>95</v>
      </c>
      <c r="K70" s="454" t="s">
        <v>3303</v>
      </c>
      <c r="L70" s="454" t="s">
        <v>3446</v>
      </c>
    </row>
    <row r="71" customFormat="false" ht="23.1" hidden="false" customHeight="true" outlineLevel="0" collapsed="false">
      <c r="A71" s="520" t="n">
        <v>70</v>
      </c>
      <c r="B71" s="531" t="s">
        <v>3447</v>
      </c>
      <c r="C71" s="546" t="s">
        <v>3468</v>
      </c>
      <c r="D71" s="547" t="s">
        <v>3469</v>
      </c>
      <c r="E71" s="523" t="n">
        <v>7096</v>
      </c>
      <c r="F71" s="543" t="n">
        <v>218769.68</v>
      </c>
      <c r="G71" s="543" t="n">
        <v>218769.68</v>
      </c>
      <c r="H71" s="523"/>
      <c r="I71" s="536" t="n">
        <v>45091</v>
      </c>
      <c r="J71" s="454" t="s">
        <v>95</v>
      </c>
      <c r="K71" s="454" t="s">
        <v>3303</v>
      </c>
      <c r="L71" s="454" t="s">
        <v>3446</v>
      </c>
    </row>
    <row r="72" customFormat="false" ht="18.65" hidden="false" customHeight="true" outlineLevel="0" collapsed="false">
      <c r="A72" s="520" t="n">
        <v>71</v>
      </c>
      <c r="B72" s="531" t="s">
        <v>3447</v>
      </c>
      <c r="C72" s="546" t="s">
        <v>3470</v>
      </c>
      <c r="D72" s="547" t="s">
        <v>3471</v>
      </c>
      <c r="E72" s="523" t="n">
        <v>4182</v>
      </c>
      <c r="F72" s="543" t="n">
        <v>128931.06</v>
      </c>
      <c r="G72" s="543" t="n">
        <v>128931.06</v>
      </c>
      <c r="H72" s="523"/>
      <c r="I72" s="536" t="n">
        <v>45091</v>
      </c>
      <c r="J72" s="454" t="s">
        <v>95</v>
      </c>
      <c r="K72" s="454" t="s">
        <v>3303</v>
      </c>
      <c r="L72" s="454" t="s">
        <v>3446</v>
      </c>
    </row>
    <row r="73" customFormat="false" ht="17.9" hidden="false" customHeight="true" outlineLevel="0" collapsed="false">
      <c r="A73" s="520" t="n">
        <v>72</v>
      </c>
      <c r="B73" s="522" t="s">
        <v>3447</v>
      </c>
      <c r="C73" s="546" t="s">
        <v>3472</v>
      </c>
      <c r="D73" s="548" t="s">
        <v>3473</v>
      </c>
      <c r="E73" s="455" t="n">
        <v>3484</v>
      </c>
      <c r="F73" s="543" t="n">
        <v>107411.72</v>
      </c>
      <c r="G73" s="545" t="n">
        <v>107411.72</v>
      </c>
      <c r="H73" s="455"/>
      <c r="I73" s="472" t="n">
        <v>45091</v>
      </c>
      <c r="J73" s="454" t="s">
        <v>95</v>
      </c>
      <c r="K73" s="454" t="s">
        <v>3303</v>
      </c>
      <c r="L73" s="454" t="s">
        <v>3446</v>
      </c>
    </row>
    <row r="74" customFormat="false" ht="26.1" hidden="false" customHeight="true" outlineLevel="0" collapsed="false">
      <c r="A74" s="520" t="n">
        <v>73</v>
      </c>
      <c r="B74" s="549" t="s">
        <v>1709</v>
      </c>
      <c r="C74" s="413" t="s">
        <v>3474</v>
      </c>
      <c r="D74" s="550" t="s">
        <v>3475</v>
      </c>
      <c r="E74" s="219" t="n">
        <v>1533</v>
      </c>
      <c r="F74" s="551" t="n">
        <v>534465.12</v>
      </c>
      <c r="G74" s="551" t="n">
        <v>534465.12</v>
      </c>
      <c r="H74" s="219"/>
      <c r="I74" s="552" t="n">
        <v>45897</v>
      </c>
      <c r="J74" s="537" t="s">
        <v>95</v>
      </c>
      <c r="K74" s="454" t="s">
        <v>3303</v>
      </c>
      <c r="L74" s="454" t="s">
        <v>3446</v>
      </c>
    </row>
    <row r="75" customFormat="false" ht="27.6" hidden="false" customHeight="true" outlineLevel="0" collapsed="false">
      <c r="A75" s="520" t="n">
        <v>74</v>
      </c>
      <c r="B75" s="549" t="s">
        <v>3476</v>
      </c>
      <c r="C75" s="413" t="s">
        <v>3477</v>
      </c>
      <c r="D75" s="550" t="s">
        <v>3478</v>
      </c>
      <c r="E75" s="219" t="n">
        <v>2714</v>
      </c>
      <c r="F75" s="551" t="n">
        <v>515578.58</v>
      </c>
      <c r="G75" s="551" t="n">
        <v>515578.58</v>
      </c>
      <c r="H75" s="219"/>
      <c r="I75" s="552" t="n">
        <v>46008</v>
      </c>
      <c r="J75" s="537" t="s">
        <v>95</v>
      </c>
      <c r="K75" s="454" t="s">
        <v>3303</v>
      </c>
      <c r="L75" s="454" t="s">
        <v>3446</v>
      </c>
    </row>
    <row r="76" customFormat="false" ht="27.6" hidden="false" customHeight="true" outlineLevel="0" collapsed="false">
      <c r="A76" s="520"/>
      <c r="B76" s="553" t="s">
        <v>3479</v>
      </c>
      <c r="C76" s="413"/>
      <c r="D76" s="550"/>
      <c r="E76" s="219"/>
      <c r="F76" s="551"/>
      <c r="G76" s="551"/>
      <c r="H76" s="219"/>
      <c r="I76" s="552"/>
      <c r="J76" s="537"/>
      <c r="K76" s="454"/>
      <c r="L76" s="454"/>
    </row>
    <row r="77" customFormat="false" ht="22.35" hidden="false" customHeight="false" outlineLevel="0" collapsed="false">
      <c r="A77" s="520" t="n">
        <v>76</v>
      </c>
      <c r="B77" s="554" t="s">
        <v>3480</v>
      </c>
      <c r="C77" s="522" t="s">
        <v>3481</v>
      </c>
      <c r="D77" s="455"/>
      <c r="E77" s="455"/>
      <c r="F77" s="545" t="n">
        <v>1499000</v>
      </c>
      <c r="G77" s="455"/>
      <c r="H77" s="455" t="n">
        <v>2025</v>
      </c>
      <c r="I77" s="472"/>
      <c r="J77" s="521" t="s">
        <v>3482</v>
      </c>
      <c r="K77" s="454"/>
      <c r="L77" s="454"/>
    </row>
    <row r="78" customFormat="false" ht="22.35" hidden="false" customHeight="false" outlineLevel="0" collapsed="false">
      <c r="A78" s="520" t="n">
        <v>77</v>
      </c>
      <c r="B78" s="522" t="s">
        <v>3483</v>
      </c>
      <c r="C78" s="522" t="s">
        <v>3484</v>
      </c>
      <c r="D78" s="455"/>
      <c r="E78" s="455"/>
      <c r="F78" s="545" t="s">
        <v>3485</v>
      </c>
      <c r="G78" s="455"/>
      <c r="H78" s="455" t="n">
        <v>1986</v>
      </c>
      <c r="I78" s="472" t="n">
        <v>39840</v>
      </c>
      <c r="J78" s="521" t="s">
        <v>3486</v>
      </c>
      <c r="K78" s="454"/>
      <c r="L78" s="454"/>
    </row>
    <row r="79" customFormat="false" ht="22.35" hidden="false" customHeight="false" outlineLevel="0" collapsed="false">
      <c r="A79" s="520" t="n">
        <v>78</v>
      </c>
      <c r="B79" s="522" t="s">
        <v>3487</v>
      </c>
      <c r="C79" s="522" t="s">
        <v>3488</v>
      </c>
      <c r="D79" s="455"/>
      <c r="E79" s="455"/>
      <c r="F79" s="545" t="s">
        <v>3489</v>
      </c>
      <c r="G79" s="455"/>
      <c r="H79" s="455" t="n">
        <v>2012</v>
      </c>
      <c r="I79" s="472" t="n">
        <v>41254</v>
      </c>
      <c r="J79" s="521" t="s">
        <v>3486</v>
      </c>
      <c r="K79" s="454"/>
      <c r="L79" s="454"/>
    </row>
    <row r="80" customFormat="false" ht="22.35" hidden="false" customHeight="false" outlineLevel="0" collapsed="false">
      <c r="A80" s="520" t="n">
        <v>79</v>
      </c>
      <c r="B80" s="522" t="s">
        <v>3490</v>
      </c>
      <c r="C80" s="522" t="s">
        <v>3491</v>
      </c>
      <c r="D80" s="455"/>
      <c r="E80" s="455"/>
      <c r="F80" s="545" t="s">
        <v>3492</v>
      </c>
      <c r="G80" s="455"/>
      <c r="H80" s="455" t="n">
        <v>1987</v>
      </c>
      <c r="I80" s="472"/>
      <c r="J80" s="521"/>
      <c r="K80" s="454"/>
      <c r="L80" s="454"/>
    </row>
    <row r="81" customFormat="false" ht="32.8" hidden="false" customHeight="false" outlineLevel="0" collapsed="false">
      <c r="A81" s="520" t="n">
        <v>80</v>
      </c>
      <c r="B81" s="522" t="s">
        <v>3493</v>
      </c>
      <c r="C81" s="522" t="s">
        <v>3494</v>
      </c>
      <c r="D81" s="455"/>
      <c r="E81" s="455"/>
      <c r="F81" s="545" t="s">
        <v>3495</v>
      </c>
      <c r="G81" s="455"/>
      <c r="H81" s="455" t="n">
        <v>1986</v>
      </c>
      <c r="I81" s="472"/>
      <c r="J81" s="521"/>
      <c r="K81" s="454"/>
      <c r="L81" s="454"/>
    </row>
    <row r="82" customFormat="false" ht="17.9" hidden="false" customHeight="true" outlineLevel="0" collapsed="false">
      <c r="A82" s="520" t="n">
        <v>81</v>
      </c>
      <c r="B82" s="521" t="s">
        <v>3496</v>
      </c>
      <c r="C82" s="522" t="s">
        <v>3497</v>
      </c>
      <c r="D82" s="455"/>
      <c r="E82" s="455"/>
      <c r="F82" s="545" t="s">
        <v>3498</v>
      </c>
      <c r="G82" s="455"/>
      <c r="H82" s="455" t="n">
        <v>2022</v>
      </c>
      <c r="I82" s="472" t="n">
        <v>45033</v>
      </c>
      <c r="J82" s="521" t="s">
        <v>3486</v>
      </c>
      <c r="K82" s="454"/>
      <c r="L82" s="454"/>
    </row>
    <row r="83" customFormat="false" ht="14.9" hidden="false" customHeight="true" outlineLevel="0" collapsed="false">
      <c r="A83" s="520" t="n">
        <v>82</v>
      </c>
      <c r="B83" s="522" t="s">
        <v>3499</v>
      </c>
      <c r="C83" s="522" t="s">
        <v>3497</v>
      </c>
      <c r="D83" s="455"/>
      <c r="E83" s="455"/>
      <c r="F83" s="545" t="s">
        <v>3500</v>
      </c>
      <c r="G83" s="455"/>
      <c r="H83" s="455" t="n">
        <v>1993</v>
      </c>
      <c r="I83" s="472" t="n">
        <v>45109</v>
      </c>
      <c r="J83" s="521" t="s">
        <v>3486</v>
      </c>
      <c r="K83" s="454"/>
      <c r="L83" s="454"/>
    </row>
    <row r="84" customFormat="false" ht="12.8" hidden="false" customHeight="false" outlineLevel="0" collapsed="false">
      <c r="A84" s="520" t="n">
        <v>83</v>
      </c>
      <c r="B84" s="554" t="s">
        <v>3501</v>
      </c>
      <c r="C84" s="522" t="s">
        <v>3502</v>
      </c>
      <c r="D84" s="455"/>
      <c r="E84" s="455"/>
      <c r="F84" s="545" t="n">
        <v>1660000</v>
      </c>
      <c r="G84" s="455"/>
      <c r="H84" s="455" t="n">
        <v>2025</v>
      </c>
      <c r="I84" s="472"/>
      <c r="J84" s="521"/>
      <c r="K84" s="454"/>
      <c r="L84" s="454"/>
    </row>
    <row r="85" customFormat="false" ht="11.9" hidden="false" customHeight="true" outlineLevel="0" collapsed="false">
      <c r="A85" s="520" t="n">
        <v>84</v>
      </c>
      <c r="B85" s="522" t="s">
        <v>3503</v>
      </c>
      <c r="C85" s="522" t="s">
        <v>3497</v>
      </c>
      <c r="D85" s="455"/>
      <c r="E85" s="455"/>
      <c r="F85" s="545" t="s">
        <v>3504</v>
      </c>
      <c r="G85" s="455"/>
      <c r="H85" s="455" t="n">
        <v>1994</v>
      </c>
      <c r="I85" s="472" t="n">
        <v>45040</v>
      </c>
      <c r="J85" s="521" t="s">
        <v>3486</v>
      </c>
      <c r="K85" s="454"/>
      <c r="L85" s="454"/>
    </row>
    <row r="86" customFormat="false" ht="14.15" hidden="false" customHeight="true" outlineLevel="0" collapsed="false">
      <c r="A86" s="520" t="n">
        <v>85</v>
      </c>
      <c r="B86" s="522" t="s">
        <v>3505</v>
      </c>
      <c r="C86" s="522" t="s">
        <v>3497</v>
      </c>
      <c r="D86" s="455"/>
      <c r="E86" s="455"/>
      <c r="F86" s="545" t="s">
        <v>3506</v>
      </c>
      <c r="G86" s="455"/>
      <c r="H86" s="455" t="n">
        <v>1993</v>
      </c>
      <c r="I86" s="472" t="n">
        <v>45043</v>
      </c>
      <c r="J86" s="521" t="s">
        <v>3486</v>
      </c>
      <c r="K86" s="454"/>
      <c r="L86" s="454"/>
    </row>
    <row r="87" customFormat="false" ht="11.9" hidden="false" customHeight="true" outlineLevel="0" collapsed="false">
      <c r="A87" s="520" t="n">
        <v>86</v>
      </c>
      <c r="B87" s="522" t="s">
        <v>3507</v>
      </c>
      <c r="C87" s="522" t="s">
        <v>3497</v>
      </c>
      <c r="D87" s="455"/>
      <c r="E87" s="455"/>
      <c r="F87" s="545" t="s">
        <v>3508</v>
      </c>
      <c r="G87" s="455"/>
      <c r="H87" s="455" t="n">
        <v>1983</v>
      </c>
      <c r="I87" s="472" t="n">
        <v>45040</v>
      </c>
      <c r="J87" s="521" t="s">
        <v>3486</v>
      </c>
      <c r="K87" s="454"/>
      <c r="L87" s="454"/>
    </row>
    <row r="88" customFormat="false" ht="13.4" hidden="false" customHeight="true" outlineLevel="0" collapsed="false">
      <c r="A88" s="520" t="n">
        <v>87</v>
      </c>
      <c r="B88" s="522" t="s">
        <v>3509</v>
      </c>
      <c r="C88" s="522" t="s">
        <v>3497</v>
      </c>
      <c r="D88" s="455"/>
      <c r="E88" s="455"/>
      <c r="F88" s="545" t="s">
        <v>3510</v>
      </c>
      <c r="G88" s="455"/>
      <c r="H88" s="455" t="n">
        <v>1993</v>
      </c>
      <c r="I88" s="472" t="n">
        <v>45036</v>
      </c>
      <c r="J88" s="521" t="s">
        <v>3486</v>
      </c>
      <c r="K88" s="454"/>
      <c r="L88" s="454"/>
    </row>
    <row r="89" customFormat="false" ht="17.15" hidden="false" customHeight="true" outlineLevel="0" collapsed="false">
      <c r="A89" s="520"/>
      <c r="B89" s="542" t="s">
        <v>1521</v>
      </c>
      <c r="C89" s="522"/>
      <c r="D89" s="455"/>
      <c r="E89" s="455"/>
      <c r="F89" s="545"/>
      <c r="G89" s="455"/>
      <c r="H89" s="455"/>
      <c r="I89" s="472"/>
      <c r="J89" s="521"/>
      <c r="K89" s="454"/>
      <c r="L89" s="454"/>
    </row>
    <row r="90" customFormat="false" ht="12.8" hidden="false" customHeight="false" outlineLevel="0" collapsed="false">
      <c r="A90" s="520" t="n">
        <v>88</v>
      </c>
      <c r="B90" s="522" t="s">
        <v>3511</v>
      </c>
      <c r="C90" s="522" t="s">
        <v>3497</v>
      </c>
      <c r="D90" s="455"/>
      <c r="E90" s="455"/>
      <c r="F90" s="545" t="s">
        <v>3512</v>
      </c>
      <c r="G90" s="455"/>
      <c r="H90" s="455"/>
      <c r="I90" s="472"/>
      <c r="J90" s="454"/>
      <c r="K90" s="454"/>
      <c r="L90" s="454"/>
    </row>
    <row r="91" customFormat="false" ht="12.8" hidden="false" customHeight="false" outlineLevel="0" collapsed="false">
      <c r="A91" s="520" t="n">
        <v>89</v>
      </c>
      <c r="B91" s="522" t="s">
        <v>3513</v>
      </c>
      <c r="C91" s="522" t="s">
        <v>3497</v>
      </c>
      <c r="D91" s="455"/>
      <c r="E91" s="455"/>
      <c r="F91" s="545" t="s">
        <v>3514</v>
      </c>
      <c r="G91" s="455"/>
      <c r="H91" s="455"/>
      <c r="I91" s="472"/>
      <c r="J91" s="454"/>
      <c r="K91" s="454"/>
      <c r="L91" s="454"/>
    </row>
    <row r="92" customFormat="false" ht="12.8" hidden="false" customHeight="false" outlineLevel="0" collapsed="false">
      <c r="A92" s="520" t="n">
        <v>90</v>
      </c>
      <c r="B92" s="522" t="s">
        <v>3515</v>
      </c>
      <c r="C92" s="522" t="s">
        <v>3497</v>
      </c>
      <c r="D92" s="455"/>
      <c r="E92" s="455"/>
      <c r="F92" s="545" t="s">
        <v>3516</v>
      </c>
      <c r="G92" s="455"/>
      <c r="H92" s="455"/>
      <c r="I92" s="472"/>
      <c r="J92" s="454"/>
      <c r="K92" s="454"/>
      <c r="L92" s="454"/>
    </row>
    <row r="93" customFormat="false" ht="12.8" hidden="false" customHeight="false" outlineLevel="0" collapsed="false">
      <c r="A93" s="520" t="n">
        <v>91</v>
      </c>
      <c r="B93" s="522" t="s">
        <v>3517</v>
      </c>
      <c r="C93" s="522" t="s">
        <v>3497</v>
      </c>
      <c r="D93" s="455"/>
      <c r="E93" s="455"/>
      <c r="F93" s="545" t="s">
        <v>3518</v>
      </c>
      <c r="G93" s="455"/>
      <c r="H93" s="455"/>
      <c r="I93" s="472"/>
      <c r="J93" s="454"/>
      <c r="K93" s="454"/>
      <c r="L93" s="454"/>
    </row>
    <row r="94" customFormat="false" ht="12.8" hidden="false" customHeight="false" outlineLevel="0" collapsed="false">
      <c r="A94" s="520" t="n">
        <v>92</v>
      </c>
      <c r="B94" s="522" t="s">
        <v>3517</v>
      </c>
      <c r="C94" s="522" t="s">
        <v>3497</v>
      </c>
      <c r="D94" s="455"/>
      <c r="E94" s="455"/>
      <c r="F94" s="545" t="s">
        <v>3519</v>
      </c>
      <c r="G94" s="455"/>
      <c r="H94" s="455"/>
      <c r="I94" s="472"/>
      <c r="J94" s="454"/>
      <c r="K94" s="454"/>
      <c r="L94" s="454"/>
    </row>
    <row r="95" customFormat="false" ht="22.35" hidden="false" customHeight="false" outlineLevel="0" collapsed="false">
      <c r="A95" s="520" t="n">
        <v>93</v>
      </c>
      <c r="B95" s="522" t="s">
        <v>3520</v>
      </c>
      <c r="C95" s="522" t="s">
        <v>3497</v>
      </c>
      <c r="D95" s="455"/>
      <c r="E95" s="455"/>
      <c r="F95" s="545" t="n">
        <v>1243461.45</v>
      </c>
      <c r="G95" s="455"/>
      <c r="H95" s="455" t="n">
        <v>2023</v>
      </c>
      <c r="I95" s="472" t="n">
        <v>45058</v>
      </c>
      <c r="J95" s="454"/>
      <c r="K95" s="454"/>
      <c r="L95" s="454"/>
    </row>
    <row r="96" customFormat="false" ht="12.8" hidden="false" customHeight="false" outlineLevel="0" collapsed="false">
      <c r="A96" s="520" t="n">
        <v>94</v>
      </c>
      <c r="B96" s="522" t="s">
        <v>3521</v>
      </c>
      <c r="C96" s="522" t="s">
        <v>3497</v>
      </c>
      <c r="D96" s="455"/>
      <c r="E96" s="455"/>
      <c r="F96" s="545" t="n">
        <v>220500</v>
      </c>
      <c r="G96" s="455"/>
      <c r="H96" s="455" t="n">
        <v>2024</v>
      </c>
      <c r="I96" s="472"/>
      <c r="J96" s="454"/>
      <c r="K96" s="454"/>
      <c r="L96" s="454"/>
    </row>
    <row r="97" customFormat="false" ht="12.8" hidden="false" customHeight="false" outlineLevel="0" collapsed="false">
      <c r="A97" s="520" t="n">
        <v>95</v>
      </c>
      <c r="B97" s="522" t="s">
        <v>3522</v>
      </c>
      <c r="C97" s="522" t="s">
        <v>376</v>
      </c>
      <c r="D97" s="455"/>
      <c r="E97" s="455"/>
      <c r="F97" s="545" t="n">
        <v>49000</v>
      </c>
      <c r="G97" s="455"/>
      <c r="H97" s="455" t="n">
        <v>2024</v>
      </c>
      <c r="I97" s="472"/>
      <c r="J97" s="454"/>
      <c r="K97" s="454"/>
      <c r="L97" s="454"/>
    </row>
    <row r="98" customFormat="false" ht="12.8" hidden="false" customHeight="false" outlineLevel="0" collapsed="false">
      <c r="A98" s="520" t="n">
        <v>96</v>
      </c>
      <c r="B98" s="522" t="s">
        <v>3523</v>
      </c>
      <c r="C98" s="522" t="s">
        <v>3497</v>
      </c>
      <c r="D98" s="455"/>
      <c r="E98" s="455"/>
      <c r="F98" s="545" t="n">
        <v>150000</v>
      </c>
      <c r="G98" s="455"/>
      <c r="H98" s="455" t="n">
        <v>2024</v>
      </c>
      <c r="I98" s="472"/>
      <c r="J98" s="454"/>
      <c r="K98" s="454"/>
      <c r="L98" s="454"/>
    </row>
    <row r="99" customFormat="false" ht="12.8" hidden="false" customHeight="false" outlineLevel="0" collapsed="false">
      <c r="A99" s="520" t="n">
        <v>97</v>
      </c>
      <c r="B99" s="521" t="s">
        <v>3524</v>
      </c>
      <c r="C99" s="522" t="s">
        <v>3497</v>
      </c>
      <c r="D99" s="455"/>
      <c r="E99" s="455"/>
      <c r="F99" s="545" t="n">
        <v>51800</v>
      </c>
      <c r="G99" s="455"/>
      <c r="H99" s="455"/>
      <c r="I99" s="472"/>
      <c r="J99" s="454"/>
      <c r="K99" s="454"/>
      <c r="L99" s="454"/>
    </row>
    <row r="100" customFormat="false" ht="12.8" hidden="false" customHeight="false" outlineLevel="0" collapsed="false">
      <c r="A100" s="520" t="n">
        <v>98</v>
      </c>
      <c r="B100" s="521" t="s">
        <v>3525</v>
      </c>
      <c r="C100" s="522" t="s">
        <v>3497</v>
      </c>
      <c r="D100" s="455"/>
      <c r="E100" s="455"/>
      <c r="F100" s="545" t="s">
        <v>3526</v>
      </c>
      <c r="G100" s="455"/>
      <c r="H100" s="455"/>
      <c r="I100" s="472"/>
      <c r="J100" s="454"/>
      <c r="K100" s="454"/>
      <c r="L100" s="454"/>
    </row>
    <row r="101" customFormat="false" ht="12.8" hidden="false" customHeight="false" outlineLevel="0" collapsed="false">
      <c r="A101" s="520" t="n">
        <v>99</v>
      </c>
      <c r="B101" s="521" t="s">
        <v>3527</v>
      </c>
      <c r="C101" s="522" t="s">
        <v>3497</v>
      </c>
      <c r="D101" s="455"/>
      <c r="E101" s="455"/>
      <c r="F101" s="545" t="s">
        <v>3528</v>
      </c>
      <c r="G101" s="455"/>
      <c r="H101" s="455"/>
      <c r="I101" s="472"/>
      <c r="J101" s="454"/>
      <c r="K101" s="454"/>
      <c r="L101" s="454"/>
    </row>
    <row r="102" customFormat="false" ht="12.8" hidden="false" customHeight="false" outlineLevel="0" collapsed="false">
      <c r="A102" s="520" t="n">
        <v>100</v>
      </c>
      <c r="B102" s="522" t="s">
        <v>3529</v>
      </c>
      <c r="C102" s="522" t="s">
        <v>3497</v>
      </c>
      <c r="D102" s="455"/>
      <c r="E102" s="455"/>
      <c r="F102" s="545" t="n">
        <v>130000</v>
      </c>
      <c r="G102" s="455"/>
      <c r="H102" s="455" t="n">
        <v>2023</v>
      </c>
      <c r="I102" s="472" t="n">
        <v>45288</v>
      </c>
      <c r="J102" s="454"/>
      <c r="K102" s="454"/>
      <c r="L102" s="454"/>
    </row>
    <row r="103" customFormat="false" ht="12.8" hidden="false" customHeight="false" outlineLevel="0" collapsed="false">
      <c r="A103" s="520" t="n">
        <v>101</v>
      </c>
      <c r="B103" s="522" t="s">
        <v>3530</v>
      </c>
      <c r="C103" s="522" t="s">
        <v>3497</v>
      </c>
      <c r="D103" s="455"/>
      <c r="E103" s="455"/>
      <c r="F103" s="545" t="n">
        <v>56099.65</v>
      </c>
      <c r="G103" s="455"/>
      <c r="H103" s="455" t="n">
        <v>2024</v>
      </c>
      <c r="I103" s="472"/>
      <c r="J103" s="454"/>
      <c r="K103" s="454"/>
      <c r="L103" s="454"/>
    </row>
    <row r="104" customFormat="false" ht="12.8" hidden="false" customHeight="false" outlineLevel="0" collapsed="false">
      <c r="A104" s="520" t="n">
        <v>102</v>
      </c>
      <c r="B104" s="522" t="s">
        <v>3531</v>
      </c>
      <c r="C104" s="522" t="s">
        <v>3497</v>
      </c>
      <c r="D104" s="455"/>
      <c r="E104" s="455"/>
      <c r="F104" s="545" t="s">
        <v>3532</v>
      </c>
      <c r="G104" s="455"/>
      <c r="H104" s="455"/>
      <c r="I104" s="472"/>
      <c r="J104" s="454"/>
      <c r="K104" s="454"/>
      <c r="L104" s="454"/>
    </row>
    <row r="105" customFormat="false" ht="12.8" hidden="false" customHeight="false" outlineLevel="0" collapsed="false">
      <c r="A105" s="520" t="n">
        <v>103</v>
      </c>
      <c r="B105" s="522" t="s">
        <v>3533</v>
      </c>
      <c r="C105" s="522" t="s">
        <v>1267</v>
      </c>
      <c r="D105" s="455"/>
      <c r="E105" s="455"/>
      <c r="F105" s="545" t="s">
        <v>3534</v>
      </c>
      <c r="G105" s="455"/>
      <c r="H105" s="455"/>
      <c r="I105" s="472"/>
      <c r="J105" s="454"/>
      <c r="K105" s="454"/>
      <c r="L105" s="454"/>
    </row>
    <row r="106" customFormat="false" ht="12.8" hidden="false" customHeight="false" outlineLevel="0" collapsed="false">
      <c r="A106" s="520" t="n">
        <v>104</v>
      </c>
      <c r="B106" s="522" t="s">
        <v>3535</v>
      </c>
      <c r="C106" s="522" t="s">
        <v>3536</v>
      </c>
      <c r="D106" s="455"/>
      <c r="E106" s="455"/>
      <c r="F106" s="545" t="n">
        <v>17498</v>
      </c>
      <c r="G106" s="455"/>
      <c r="H106" s="455" t="n">
        <v>2025</v>
      </c>
      <c r="I106" s="472"/>
      <c r="J106" s="454"/>
      <c r="K106" s="454"/>
      <c r="L106" s="454"/>
    </row>
    <row r="107" customFormat="false" ht="12.8" hidden="false" customHeight="false" outlineLevel="0" collapsed="false">
      <c r="A107" s="520" t="n">
        <v>105</v>
      </c>
      <c r="B107" s="522" t="s">
        <v>3537</v>
      </c>
      <c r="C107" s="522" t="s">
        <v>3497</v>
      </c>
      <c r="D107" s="455"/>
      <c r="E107" s="455"/>
      <c r="F107" s="545" t="n">
        <v>19200</v>
      </c>
      <c r="G107" s="455"/>
      <c r="H107" s="455" t="n">
        <v>2023</v>
      </c>
      <c r="I107" s="472" t="n">
        <v>45139</v>
      </c>
      <c r="J107" s="454"/>
      <c r="K107" s="454"/>
      <c r="L107" s="454"/>
    </row>
    <row r="108" customFormat="false" ht="12.8" hidden="false" customHeight="false" outlineLevel="0" collapsed="false">
      <c r="A108" s="520" t="n">
        <v>106</v>
      </c>
      <c r="B108" s="522" t="s">
        <v>3538</v>
      </c>
      <c r="C108" s="522" t="s">
        <v>3539</v>
      </c>
      <c r="D108" s="455"/>
      <c r="E108" s="455"/>
      <c r="F108" s="545" t="s">
        <v>3540</v>
      </c>
      <c r="G108" s="455"/>
      <c r="H108" s="455"/>
      <c r="I108" s="472"/>
      <c r="J108" s="454"/>
      <c r="K108" s="454"/>
      <c r="L108" s="454"/>
    </row>
    <row r="109" customFormat="false" ht="12.8" hidden="false" customHeight="false" outlineLevel="0" collapsed="false">
      <c r="A109" s="520" t="n">
        <v>107</v>
      </c>
      <c r="B109" s="555" t="s">
        <v>3541</v>
      </c>
      <c r="C109" s="555" t="s">
        <v>3497</v>
      </c>
      <c r="D109" s="556"/>
      <c r="E109" s="556"/>
      <c r="F109" s="557" t="n">
        <v>28000</v>
      </c>
      <c r="G109" s="556"/>
      <c r="H109" s="556" t="n">
        <v>2024</v>
      </c>
      <c r="I109" s="558"/>
      <c r="J109" s="462"/>
      <c r="K109" s="462"/>
      <c r="L109" s="462"/>
    </row>
    <row r="110" customFormat="false" ht="12.8" hidden="false" customHeight="false" outlineLevel="0" collapsed="false">
      <c r="A110" s="520" t="n">
        <v>108</v>
      </c>
      <c r="B110" s="555" t="s">
        <v>3542</v>
      </c>
      <c r="C110" s="555" t="s">
        <v>3497</v>
      </c>
      <c r="D110" s="556"/>
      <c r="E110" s="556"/>
      <c r="F110" s="557" t="n">
        <v>13000</v>
      </c>
      <c r="G110" s="556"/>
      <c r="H110" s="556" t="n">
        <v>2024</v>
      </c>
      <c r="I110" s="558"/>
      <c r="J110" s="462"/>
      <c r="K110" s="462"/>
      <c r="L110" s="462"/>
    </row>
    <row r="111" customFormat="false" ht="12.8" hidden="false" customHeight="false" outlineLevel="0" collapsed="false">
      <c r="A111" s="520" t="n">
        <v>109</v>
      </c>
      <c r="B111" s="555" t="s">
        <v>3543</v>
      </c>
      <c r="C111" s="555" t="s">
        <v>3544</v>
      </c>
      <c r="D111" s="556"/>
      <c r="E111" s="556"/>
      <c r="F111" s="557" t="n">
        <v>12400</v>
      </c>
      <c r="G111" s="556"/>
      <c r="H111" s="556" t="n">
        <v>2023</v>
      </c>
      <c r="I111" s="558"/>
      <c r="J111" s="462"/>
      <c r="K111" s="462"/>
      <c r="L111" s="462"/>
    </row>
    <row r="112" customFormat="false" ht="12.8" hidden="false" customHeight="false" outlineLevel="0" collapsed="false">
      <c r="A112" s="520" t="n">
        <v>110</v>
      </c>
      <c r="B112" s="555" t="s">
        <v>3545</v>
      </c>
      <c r="C112" s="555"/>
      <c r="D112" s="556"/>
      <c r="E112" s="556"/>
      <c r="F112" s="557" t="n">
        <v>12830</v>
      </c>
      <c r="G112" s="556"/>
      <c r="H112" s="556" t="n">
        <v>2025</v>
      </c>
      <c r="I112" s="558"/>
      <c r="J112" s="462"/>
      <c r="K112" s="462"/>
      <c r="L112" s="462"/>
    </row>
    <row r="113" customFormat="false" ht="12.8" hidden="false" customHeight="false" outlineLevel="0" collapsed="false">
      <c r="A113" s="520" t="n">
        <v>111</v>
      </c>
      <c r="B113" s="555" t="s">
        <v>3546</v>
      </c>
      <c r="C113" s="555"/>
      <c r="D113" s="556"/>
      <c r="E113" s="556"/>
      <c r="F113" s="557" t="n">
        <v>17700</v>
      </c>
      <c r="G113" s="556"/>
      <c r="H113" s="556" t="n">
        <v>2025</v>
      </c>
      <c r="I113" s="558"/>
      <c r="J113" s="462"/>
      <c r="K113" s="462"/>
      <c r="L113" s="462"/>
    </row>
    <row r="114" customFormat="false" ht="12.8" hidden="false" customHeight="false" outlineLevel="0" collapsed="false">
      <c r="A114" s="520" t="n">
        <v>112</v>
      </c>
      <c r="B114" s="555" t="s">
        <v>3547</v>
      </c>
      <c r="C114" s="555"/>
      <c r="D114" s="556"/>
      <c r="E114" s="556" t="s">
        <v>3548</v>
      </c>
      <c r="F114" s="557" t="n">
        <v>29400</v>
      </c>
      <c r="G114" s="556"/>
      <c r="H114" s="556" t="n">
        <v>2025</v>
      </c>
      <c r="I114" s="558"/>
      <c r="J114" s="462"/>
      <c r="K114" s="462"/>
      <c r="L114" s="462"/>
    </row>
    <row r="115" customFormat="false" ht="12.8" hidden="false" customHeight="false" outlineLevel="0" collapsed="false">
      <c r="A115" s="520" t="n">
        <v>113</v>
      </c>
      <c r="B115" s="555" t="s">
        <v>3549</v>
      </c>
      <c r="C115" s="555"/>
      <c r="D115" s="556"/>
      <c r="E115" s="556" t="s">
        <v>3550</v>
      </c>
      <c r="F115" s="557" t="n">
        <v>54000</v>
      </c>
      <c r="G115" s="556"/>
      <c r="H115" s="556" t="n">
        <v>2025</v>
      </c>
      <c r="I115" s="558"/>
      <c r="J115" s="462"/>
      <c r="K115" s="462"/>
      <c r="L115" s="462"/>
    </row>
    <row r="116" customFormat="false" ht="12.8" hidden="false" customHeight="false" outlineLevel="0" collapsed="false">
      <c r="A116" s="520" t="n">
        <v>114</v>
      </c>
      <c r="B116" s="555" t="s">
        <v>3551</v>
      </c>
      <c r="C116" s="555"/>
      <c r="D116" s="556"/>
      <c r="E116" s="556"/>
      <c r="F116" s="557" t="n">
        <v>54400</v>
      </c>
      <c r="G116" s="556"/>
      <c r="H116" s="556" t="n">
        <v>2025</v>
      </c>
      <c r="I116" s="558"/>
      <c r="J116" s="462"/>
      <c r="K116" s="462"/>
      <c r="L116" s="462"/>
    </row>
    <row r="117" customFormat="false" ht="12.8" hidden="false" customHeight="false" outlineLevel="0" collapsed="false">
      <c r="A117" s="520" t="n">
        <v>115</v>
      </c>
      <c r="B117" s="555" t="s">
        <v>3552</v>
      </c>
      <c r="C117" s="555"/>
      <c r="D117" s="556"/>
      <c r="E117" s="556"/>
      <c r="F117" s="557" t="n">
        <v>18500</v>
      </c>
      <c r="G117" s="556"/>
      <c r="H117" s="556" t="n">
        <v>2025</v>
      </c>
      <c r="I117" s="558"/>
      <c r="J117" s="462"/>
      <c r="K117" s="462"/>
      <c r="L117" s="462"/>
    </row>
    <row r="118" customFormat="false" ht="12.8" hidden="false" customHeight="false" outlineLevel="0" collapsed="false">
      <c r="A118" s="520" t="n">
        <v>116</v>
      </c>
      <c r="B118" s="555" t="s">
        <v>3553</v>
      </c>
      <c r="C118" s="555"/>
      <c r="D118" s="556"/>
      <c r="E118" s="556"/>
      <c r="F118" s="557" t="n">
        <v>24300</v>
      </c>
      <c r="G118" s="556"/>
      <c r="H118" s="556" t="n">
        <v>2025</v>
      </c>
      <c r="I118" s="558"/>
      <c r="J118" s="462"/>
      <c r="K118" s="462"/>
      <c r="L118" s="462"/>
    </row>
    <row r="119" customFormat="false" ht="12.8" hidden="false" customHeight="false" outlineLevel="0" collapsed="false">
      <c r="A119" s="520" t="n">
        <v>117</v>
      </c>
      <c r="B119" s="555" t="s">
        <v>3554</v>
      </c>
      <c r="C119" s="555" t="s">
        <v>3397</v>
      </c>
      <c r="D119" s="556"/>
      <c r="E119" s="556"/>
      <c r="F119" s="557" t="n">
        <v>74000</v>
      </c>
      <c r="G119" s="556"/>
      <c r="H119" s="556" t="n">
        <v>2024</v>
      </c>
      <c r="I119" s="558"/>
      <c r="J119" s="462"/>
      <c r="K119" s="462"/>
      <c r="L119" s="462"/>
    </row>
    <row r="120" customFormat="false" ht="12.8" hidden="false" customHeight="false" outlineLevel="0" collapsed="false">
      <c r="A120" s="520" t="n">
        <v>118</v>
      </c>
      <c r="B120" s="555" t="s">
        <v>3554</v>
      </c>
      <c r="C120" s="555" t="s">
        <v>3555</v>
      </c>
      <c r="D120" s="556"/>
      <c r="E120" s="556"/>
      <c r="F120" s="557" t="n">
        <v>74000</v>
      </c>
      <c r="G120" s="556"/>
      <c r="H120" s="556" t="n">
        <v>2024</v>
      </c>
      <c r="I120" s="558"/>
      <c r="J120" s="462"/>
      <c r="K120" s="462"/>
      <c r="L120" s="462"/>
    </row>
    <row r="121" customFormat="false" ht="12.8" hidden="false" customHeight="false" outlineLevel="0" collapsed="false">
      <c r="A121" s="520" t="n">
        <v>119</v>
      </c>
      <c r="B121" s="555" t="s">
        <v>3556</v>
      </c>
      <c r="C121" s="555" t="s">
        <v>3557</v>
      </c>
      <c r="D121" s="556"/>
      <c r="E121" s="556"/>
      <c r="F121" s="557" t="n">
        <v>230000</v>
      </c>
      <c r="G121" s="556"/>
      <c r="H121" s="556" t="n">
        <v>2024</v>
      </c>
      <c r="I121" s="558"/>
      <c r="J121" s="462"/>
      <c r="K121" s="462"/>
      <c r="L121" s="462"/>
    </row>
    <row r="122" customFormat="false" ht="12.8" hidden="false" customHeight="false" outlineLevel="0" collapsed="false">
      <c r="A122" s="520" t="n">
        <v>120</v>
      </c>
      <c r="B122" s="522" t="s">
        <v>3558</v>
      </c>
      <c r="C122" s="531" t="s">
        <v>3559</v>
      </c>
      <c r="D122" s="455"/>
      <c r="E122" s="455"/>
      <c r="F122" s="524" t="n">
        <v>536466.24</v>
      </c>
      <c r="G122" s="455"/>
      <c r="H122" s="455"/>
      <c r="I122" s="472"/>
      <c r="J122" s="454"/>
      <c r="K122" s="454"/>
      <c r="L122" s="454"/>
    </row>
    <row r="123" customFormat="false" ht="12.8" hidden="false" customHeight="false" outlineLevel="0" collapsed="false">
      <c r="A123" s="520" t="n">
        <v>121</v>
      </c>
      <c r="B123" s="522" t="s">
        <v>3560</v>
      </c>
      <c r="C123" s="531" t="s">
        <v>3544</v>
      </c>
      <c r="D123" s="455"/>
      <c r="E123" s="455"/>
      <c r="F123" s="524" t="n">
        <v>125396.62</v>
      </c>
      <c r="G123" s="455"/>
      <c r="H123" s="455"/>
      <c r="I123" s="472"/>
      <c r="J123" s="454"/>
      <c r="K123" s="454"/>
      <c r="L123" s="454"/>
    </row>
    <row r="124" customFormat="false" ht="12.8" hidden="false" customHeight="false" outlineLevel="0" collapsed="false">
      <c r="A124" s="520" t="n">
        <v>122</v>
      </c>
      <c r="B124" s="521" t="s">
        <v>3561</v>
      </c>
      <c r="C124" s="531" t="s">
        <v>3562</v>
      </c>
      <c r="D124" s="455"/>
      <c r="E124" s="455"/>
      <c r="F124" s="545" t="n">
        <v>329136.11</v>
      </c>
      <c r="G124" s="455"/>
      <c r="H124" s="455" t="n">
        <v>2024</v>
      </c>
      <c r="I124" s="472"/>
      <c r="J124" s="454"/>
      <c r="K124" s="454"/>
      <c r="L124" s="454"/>
    </row>
    <row r="125" customFormat="false" ht="12.8" hidden="false" customHeight="false" outlineLevel="0" collapsed="false">
      <c r="A125" s="520" t="n">
        <v>123</v>
      </c>
      <c r="B125" s="521" t="s">
        <v>3563</v>
      </c>
      <c r="C125" s="531" t="s">
        <v>3373</v>
      </c>
      <c r="D125" s="455"/>
      <c r="E125" s="455"/>
      <c r="F125" s="545" t="n">
        <v>502610</v>
      </c>
      <c r="G125" s="455"/>
      <c r="H125" s="455" t="n">
        <v>2024</v>
      </c>
      <c r="I125" s="472"/>
      <c r="J125" s="454"/>
      <c r="K125" s="454"/>
      <c r="L125" s="454"/>
    </row>
    <row r="126" customFormat="false" ht="12.8" hidden="false" customHeight="false" outlineLevel="0" collapsed="false">
      <c r="A126" s="520" t="n">
        <v>124</v>
      </c>
      <c r="B126" s="522" t="s">
        <v>3564</v>
      </c>
      <c r="C126" s="522" t="s">
        <v>3565</v>
      </c>
      <c r="D126" s="455"/>
      <c r="E126" s="455"/>
      <c r="F126" s="545" t="s">
        <v>3566</v>
      </c>
      <c r="G126" s="455"/>
      <c r="H126" s="455"/>
      <c r="I126" s="472"/>
      <c r="J126" s="454"/>
      <c r="K126" s="454"/>
      <c r="L126" s="454"/>
    </row>
    <row r="127" customFormat="false" ht="12.8" hidden="false" customHeight="false" outlineLevel="0" collapsed="false">
      <c r="A127" s="520" t="n">
        <v>125</v>
      </c>
      <c r="B127" s="522" t="s">
        <v>3567</v>
      </c>
      <c r="C127" s="522" t="s">
        <v>3568</v>
      </c>
      <c r="D127" s="455"/>
      <c r="E127" s="455"/>
      <c r="F127" s="545" t="s">
        <v>3566</v>
      </c>
      <c r="G127" s="455"/>
      <c r="H127" s="455"/>
      <c r="I127" s="472"/>
      <c r="J127" s="454"/>
      <c r="K127" s="454"/>
      <c r="L127" s="454"/>
    </row>
    <row r="128" customFormat="false" ht="12.8" hidden="false" customHeight="false" outlineLevel="0" collapsed="false">
      <c r="A128" s="520" t="n">
        <v>126</v>
      </c>
      <c r="B128" s="522" t="s">
        <v>3569</v>
      </c>
      <c r="C128" s="522"/>
      <c r="D128" s="455"/>
      <c r="E128" s="455"/>
      <c r="F128" s="545" t="n">
        <v>15000</v>
      </c>
      <c r="G128" s="455"/>
      <c r="H128" s="455" t="n">
        <v>2023</v>
      </c>
      <c r="I128" s="472"/>
      <c r="J128" s="454"/>
      <c r="K128" s="454"/>
      <c r="L128" s="454"/>
    </row>
    <row r="129" customFormat="false" ht="12.8" hidden="false" customHeight="false" outlineLevel="0" collapsed="false">
      <c r="A129" s="520" t="n">
        <v>127</v>
      </c>
      <c r="B129" s="522" t="s">
        <v>3570</v>
      </c>
      <c r="C129" s="522" t="s">
        <v>3571</v>
      </c>
      <c r="D129" s="455"/>
      <c r="E129" s="455"/>
      <c r="F129" s="545" t="n">
        <v>49068.31</v>
      </c>
      <c r="G129" s="455"/>
      <c r="H129" s="455"/>
      <c r="I129" s="472"/>
      <c r="J129" s="454"/>
      <c r="K129" s="454"/>
      <c r="L129" s="454"/>
    </row>
    <row r="130" customFormat="false" ht="12.8" hidden="false" customHeight="false" outlineLevel="0" collapsed="false">
      <c r="A130" s="520" t="n">
        <v>128</v>
      </c>
      <c r="B130" s="522" t="s">
        <v>3572</v>
      </c>
      <c r="C130" s="522"/>
      <c r="D130" s="455"/>
      <c r="E130" s="455"/>
      <c r="F130" s="545" t="n">
        <v>10952.03</v>
      </c>
      <c r="G130" s="455"/>
      <c r="H130" s="455" t="n">
        <v>2024</v>
      </c>
      <c r="I130" s="472"/>
      <c r="J130" s="454"/>
      <c r="K130" s="454"/>
      <c r="L130" s="454"/>
    </row>
    <row r="131" customFormat="false" ht="12.8" hidden="false" customHeight="false" outlineLevel="0" collapsed="false">
      <c r="A131" s="520" t="n">
        <v>129</v>
      </c>
      <c r="B131" s="521" t="s">
        <v>3573</v>
      </c>
      <c r="C131" s="531" t="s">
        <v>3574</v>
      </c>
      <c r="D131" s="455"/>
      <c r="E131" s="455"/>
      <c r="F131" s="523" t="s">
        <v>3575</v>
      </c>
      <c r="G131" s="455"/>
      <c r="H131" s="455"/>
      <c r="I131" s="472"/>
      <c r="J131" s="454"/>
      <c r="K131" s="454"/>
      <c r="L131" s="454"/>
    </row>
    <row r="132" customFormat="false" ht="12.8" hidden="false" customHeight="false" outlineLevel="0" collapsed="false">
      <c r="A132" s="520" t="n">
        <v>130</v>
      </c>
      <c r="B132" s="521" t="s">
        <v>3576</v>
      </c>
      <c r="C132" s="531" t="s">
        <v>3577</v>
      </c>
      <c r="D132" s="455"/>
      <c r="E132" s="455"/>
      <c r="F132" s="523" t="s">
        <v>3575</v>
      </c>
      <c r="G132" s="455"/>
      <c r="H132" s="455"/>
      <c r="I132" s="472"/>
      <c r="J132" s="454"/>
      <c r="K132" s="454"/>
      <c r="L132" s="454"/>
    </row>
    <row r="133" customFormat="false" ht="12.8" hidden="false" customHeight="false" outlineLevel="0" collapsed="false">
      <c r="A133" s="520" t="n">
        <v>131</v>
      </c>
      <c r="B133" s="521" t="s">
        <v>3578</v>
      </c>
      <c r="C133" s="531"/>
      <c r="D133" s="455"/>
      <c r="E133" s="455"/>
      <c r="F133" s="523" t="s">
        <v>3579</v>
      </c>
      <c r="G133" s="455"/>
      <c r="H133" s="455"/>
      <c r="I133" s="472"/>
      <c r="J133" s="454"/>
      <c r="K133" s="454"/>
      <c r="L133" s="454"/>
    </row>
    <row r="134" customFormat="false" ht="12.8" hidden="false" customHeight="false" outlineLevel="0" collapsed="false">
      <c r="A134" s="520" t="n">
        <v>132</v>
      </c>
      <c r="B134" s="521" t="s">
        <v>3580</v>
      </c>
      <c r="C134" s="531" t="s">
        <v>3581</v>
      </c>
      <c r="D134" s="455"/>
      <c r="E134" s="455"/>
      <c r="F134" s="523" t="s">
        <v>3582</v>
      </c>
      <c r="G134" s="455"/>
      <c r="H134" s="455"/>
      <c r="I134" s="472"/>
      <c r="J134" s="454"/>
      <c r="K134" s="454"/>
      <c r="L134" s="454"/>
    </row>
    <row r="135" customFormat="false" ht="12.8" hidden="false" customHeight="false" outlineLevel="0" collapsed="false">
      <c r="A135" s="520" t="n">
        <v>133</v>
      </c>
      <c r="B135" s="521" t="s">
        <v>3583</v>
      </c>
      <c r="C135" s="531" t="s">
        <v>3581</v>
      </c>
      <c r="D135" s="455"/>
      <c r="E135" s="455"/>
      <c r="F135" s="523" t="s">
        <v>3582</v>
      </c>
      <c r="G135" s="455"/>
      <c r="H135" s="455"/>
      <c r="I135" s="472"/>
      <c r="J135" s="454"/>
      <c r="K135" s="454"/>
      <c r="L135" s="454"/>
    </row>
    <row r="136" customFormat="false" ht="12.8" hidden="false" customHeight="false" outlineLevel="0" collapsed="false">
      <c r="A136" s="520" t="n">
        <v>134</v>
      </c>
      <c r="B136" s="521" t="s">
        <v>3584</v>
      </c>
      <c r="C136" s="531" t="s">
        <v>3581</v>
      </c>
      <c r="D136" s="455"/>
      <c r="E136" s="455"/>
      <c r="F136" s="523" t="s">
        <v>3582</v>
      </c>
      <c r="G136" s="455"/>
      <c r="H136" s="455"/>
      <c r="I136" s="472"/>
      <c r="J136" s="454"/>
      <c r="K136" s="454"/>
      <c r="L136" s="454"/>
    </row>
    <row r="137" customFormat="false" ht="12.8" hidden="false" customHeight="false" outlineLevel="0" collapsed="false">
      <c r="A137" s="520" t="n">
        <v>135</v>
      </c>
      <c r="B137" s="521" t="s">
        <v>3585</v>
      </c>
      <c r="C137" s="531" t="s">
        <v>3586</v>
      </c>
      <c r="D137" s="455"/>
      <c r="E137" s="455"/>
      <c r="F137" s="523" t="s">
        <v>3587</v>
      </c>
      <c r="G137" s="455"/>
      <c r="H137" s="455"/>
      <c r="I137" s="472"/>
      <c r="J137" s="454"/>
      <c r="K137" s="454"/>
      <c r="L137" s="454"/>
    </row>
    <row r="138" customFormat="false" ht="12.8" hidden="false" customHeight="false" outlineLevel="0" collapsed="false">
      <c r="A138" s="520" t="n">
        <v>136</v>
      </c>
      <c r="B138" s="521" t="s">
        <v>3588</v>
      </c>
      <c r="C138" s="531" t="s">
        <v>3589</v>
      </c>
      <c r="D138" s="455"/>
      <c r="E138" s="455"/>
      <c r="F138" s="523" t="s">
        <v>3590</v>
      </c>
      <c r="G138" s="455"/>
      <c r="H138" s="455"/>
      <c r="I138" s="472"/>
      <c r="J138" s="454"/>
      <c r="K138" s="454"/>
      <c r="L138" s="454"/>
    </row>
    <row r="139" customFormat="false" ht="12.8" hidden="false" customHeight="false" outlineLevel="0" collapsed="false">
      <c r="A139" s="520" t="n">
        <v>137</v>
      </c>
      <c r="B139" s="521" t="s">
        <v>3591</v>
      </c>
      <c r="C139" s="531" t="s">
        <v>3592</v>
      </c>
      <c r="D139" s="455"/>
      <c r="E139" s="455"/>
      <c r="F139" s="523" t="s">
        <v>3593</v>
      </c>
      <c r="G139" s="455"/>
      <c r="H139" s="455"/>
      <c r="I139" s="472"/>
      <c r="J139" s="454"/>
      <c r="K139" s="454"/>
      <c r="L139" s="454"/>
    </row>
    <row r="140" customFormat="false" ht="12.8" hidden="false" customHeight="false" outlineLevel="0" collapsed="false">
      <c r="A140" s="520" t="n">
        <v>138</v>
      </c>
      <c r="B140" s="521" t="s">
        <v>3594</v>
      </c>
      <c r="C140" s="531" t="s">
        <v>3592</v>
      </c>
      <c r="D140" s="455"/>
      <c r="E140" s="455"/>
      <c r="F140" s="523" t="s">
        <v>3595</v>
      </c>
      <c r="G140" s="455"/>
      <c r="H140" s="455"/>
      <c r="I140" s="472"/>
      <c r="J140" s="454"/>
      <c r="K140" s="454"/>
      <c r="L140" s="454"/>
    </row>
    <row r="141" customFormat="false" ht="12.8" hidden="false" customHeight="false" outlineLevel="0" collapsed="false">
      <c r="A141" s="520" t="n">
        <v>139</v>
      </c>
      <c r="B141" s="521" t="s">
        <v>3596</v>
      </c>
      <c r="C141" s="531" t="s">
        <v>3586</v>
      </c>
      <c r="D141" s="455"/>
      <c r="E141" s="455"/>
      <c r="F141" s="523" t="s">
        <v>3597</v>
      </c>
      <c r="G141" s="455"/>
      <c r="H141" s="455"/>
      <c r="I141" s="472"/>
      <c r="J141" s="454"/>
      <c r="K141" s="454"/>
      <c r="L141" s="454"/>
    </row>
    <row r="142" customFormat="false" ht="12.8" hidden="false" customHeight="false" outlineLevel="0" collapsed="false">
      <c r="A142" s="520" t="n">
        <v>140</v>
      </c>
      <c r="B142" s="527" t="s">
        <v>3598</v>
      </c>
      <c r="C142" s="527" t="s">
        <v>3592</v>
      </c>
      <c r="D142" s="527"/>
      <c r="E142" s="527"/>
      <c r="F142" s="559" t="n">
        <v>75000</v>
      </c>
      <c r="G142" s="560"/>
      <c r="H142" s="560"/>
      <c r="I142" s="560"/>
      <c r="J142" s="560"/>
      <c r="K142" s="560"/>
      <c r="L142" s="560"/>
    </row>
    <row r="143" customFormat="false" ht="12.8" hidden="false" customHeight="false" outlineLevel="0" collapsed="false">
      <c r="A143" s="520" t="n">
        <v>141</v>
      </c>
      <c r="B143" s="521" t="s">
        <v>3599</v>
      </c>
      <c r="C143" s="531" t="s">
        <v>3586</v>
      </c>
      <c r="D143" s="455"/>
      <c r="E143" s="455"/>
      <c r="F143" s="523" t="s">
        <v>3600</v>
      </c>
      <c r="G143" s="455"/>
      <c r="H143" s="455"/>
      <c r="I143" s="472"/>
      <c r="J143" s="454"/>
      <c r="K143" s="454"/>
      <c r="L143" s="454"/>
    </row>
    <row r="144" customFormat="false" ht="12.8" hidden="false" customHeight="false" outlineLevel="0" collapsed="false">
      <c r="A144" s="520" t="n">
        <v>142</v>
      </c>
      <c r="B144" s="561" t="s">
        <v>3601</v>
      </c>
      <c r="C144" s="562" t="s">
        <v>3589</v>
      </c>
      <c r="D144" s="556"/>
      <c r="E144" s="556"/>
      <c r="F144" s="563" t="n">
        <v>34960.37</v>
      </c>
      <c r="G144" s="556"/>
      <c r="H144" s="556"/>
      <c r="I144" s="564"/>
      <c r="J144" s="462"/>
      <c r="K144" s="462"/>
      <c r="L144" s="462"/>
    </row>
    <row r="145" customFormat="false" ht="12.8" hidden="false" customHeight="false" outlineLevel="0" collapsed="false">
      <c r="A145" s="520" t="n">
        <v>143</v>
      </c>
      <c r="B145" s="521" t="s">
        <v>3602</v>
      </c>
      <c r="C145" s="531" t="s">
        <v>3592</v>
      </c>
      <c r="D145" s="455"/>
      <c r="E145" s="455"/>
      <c r="F145" s="523" t="s">
        <v>3603</v>
      </c>
      <c r="G145" s="455"/>
      <c r="H145" s="455"/>
      <c r="I145" s="472"/>
      <c r="J145" s="454"/>
      <c r="K145" s="454"/>
      <c r="L145" s="454"/>
    </row>
    <row r="146" customFormat="false" ht="12.8" hidden="false" customHeight="false" outlineLevel="0" collapsed="false">
      <c r="A146" s="520" t="n">
        <v>144</v>
      </c>
      <c r="B146" s="521" t="s">
        <v>3588</v>
      </c>
      <c r="C146" s="531" t="s">
        <v>3586</v>
      </c>
      <c r="D146" s="455"/>
      <c r="E146" s="455"/>
      <c r="F146" s="523" t="s">
        <v>3604</v>
      </c>
      <c r="G146" s="455"/>
      <c r="H146" s="455"/>
      <c r="I146" s="472"/>
      <c r="J146" s="454"/>
      <c r="K146" s="454"/>
      <c r="L146" s="454"/>
    </row>
    <row r="147" customFormat="false" ht="12.8" hidden="false" customHeight="false" outlineLevel="0" collapsed="false">
      <c r="A147" s="520" t="n">
        <v>145</v>
      </c>
      <c r="B147" s="521" t="s">
        <v>3605</v>
      </c>
      <c r="C147" s="531" t="s">
        <v>3606</v>
      </c>
      <c r="D147" s="455"/>
      <c r="E147" s="455"/>
      <c r="F147" s="543" t="n">
        <v>89000</v>
      </c>
      <c r="G147" s="455"/>
      <c r="H147" s="455" t="n">
        <v>2024</v>
      </c>
      <c r="I147" s="472"/>
      <c r="J147" s="454"/>
      <c r="K147" s="454"/>
      <c r="L147" s="454"/>
    </row>
    <row r="148" customFormat="false" ht="12.8" hidden="false" customHeight="false" outlineLevel="0" collapsed="false">
      <c r="A148" s="520" t="n">
        <v>146</v>
      </c>
      <c r="B148" s="521" t="s">
        <v>3607</v>
      </c>
      <c r="C148" s="531" t="s">
        <v>3586</v>
      </c>
      <c r="D148" s="455"/>
      <c r="E148" s="455"/>
      <c r="F148" s="523" t="s">
        <v>3608</v>
      </c>
      <c r="G148" s="455"/>
      <c r="H148" s="455"/>
      <c r="I148" s="472"/>
      <c r="J148" s="454"/>
      <c r="K148" s="454"/>
      <c r="L148" s="454"/>
    </row>
    <row r="149" customFormat="false" ht="12.8" hidden="false" customHeight="false" outlineLevel="0" collapsed="false">
      <c r="A149" s="520" t="n">
        <v>147</v>
      </c>
      <c r="B149" s="521" t="s">
        <v>3609</v>
      </c>
      <c r="C149" s="531" t="s">
        <v>3586</v>
      </c>
      <c r="D149" s="455"/>
      <c r="E149" s="455"/>
      <c r="F149" s="543" t="n">
        <v>75000</v>
      </c>
      <c r="G149" s="455"/>
      <c r="H149" s="455"/>
      <c r="I149" s="472"/>
      <c r="J149" s="454"/>
      <c r="K149" s="454"/>
      <c r="L149" s="454"/>
    </row>
    <row r="150" customFormat="false" ht="12.8" hidden="false" customHeight="false" outlineLevel="0" collapsed="false">
      <c r="A150" s="520" t="n">
        <v>148</v>
      </c>
      <c r="B150" s="521" t="s">
        <v>3610</v>
      </c>
      <c r="C150" s="531" t="s">
        <v>3592</v>
      </c>
      <c r="D150" s="455"/>
      <c r="E150" s="455"/>
      <c r="F150" s="523" t="s">
        <v>3611</v>
      </c>
      <c r="G150" s="455"/>
      <c r="H150" s="455"/>
      <c r="I150" s="472"/>
      <c r="J150" s="454"/>
      <c r="K150" s="454"/>
      <c r="L150" s="454"/>
    </row>
    <row r="151" customFormat="false" ht="12.8" hidden="false" customHeight="false" outlineLevel="0" collapsed="false">
      <c r="A151" s="520" t="n">
        <v>149</v>
      </c>
      <c r="B151" s="521" t="s">
        <v>3612</v>
      </c>
      <c r="C151" s="531" t="s">
        <v>3613</v>
      </c>
      <c r="D151" s="455"/>
      <c r="E151" s="455"/>
      <c r="F151" s="523" t="s">
        <v>3614</v>
      </c>
      <c r="G151" s="455"/>
      <c r="H151" s="455"/>
      <c r="I151" s="472"/>
      <c r="J151" s="454"/>
      <c r="K151" s="454"/>
      <c r="L151" s="454"/>
    </row>
    <row r="152" customFormat="false" ht="12.8" hidden="false" customHeight="false" outlineLevel="0" collapsed="false">
      <c r="A152" s="520" t="n">
        <v>150</v>
      </c>
      <c r="B152" s="521" t="s">
        <v>3615</v>
      </c>
      <c r="C152" s="531" t="s">
        <v>3606</v>
      </c>
      <c r="D152" s="455"/>
      <c r="E152" s="455"/>
      <c r="F152" s="543" t="n">
        <v>33000</v>
      </c>
      <c r="G152" s="455"/>
      <c r="H152" s="455"/>
      <c r="I152" s="472"/>
      <c r="J152" s="454"/>
      <c r="K152" s="454"/>
      <c r="L152" s="454"/>
    </row>
    <row r="153" customFormat="false" ht="12.8" hidden="false" customHeight="false" outlineLevel="0" collapsed="false">
      <c r="A153" s="520" t="n">
        <v>151</v>
      </c>
      <c r="B153" s="521" t="s">
        <v>3616</v>
      </c>
      <c r="C153" s="531" t="s">
        <v>3617</v>
      </c>
      <c r="D153" s="455"/>
      <c r="E153" s="455"/>
      <c r="F153" s="543" t="n">
        <v>79900</v>
      </c>
      <c r="G153" s="455"/>
      <c r="H153" s="455"/>
      <c r="I153" s="472"/>
      <c r="J153" s="454"/>
      <c r="K153" s="454"/>
      <c r="L153" s="454"/>
    </row>
    <row r="154" customFormat="false" ht="12.8" hidden="false" customHeight="false" outlineLevel="0" collapsed="false">
      <c r="A154" s="520" t="n">
        <v>152</v>
      </c>
      <c r="B154" s="521" t="s">
        <v>3618</v>
      </c>
      <c r="C154" s="531" t="s">
        <v>3586</v>
      </c>
      <c r="D154" s="455"/>
      <c r="E154" s="455"/>
      <c r="F154" s="523" t="s">
        <v>3619</v>
      </c>
      <c r="G154" s="455"/>
      <c r="H154" s="455"/>
      <c r="I154" s="472"/>
      <c r="J154" s="454"/>
      <c r="K154" s="454"/>
      <c r="L154" s="454"/>
    </row>
    <row r="155" customFormat="false" ht="12.8" hidden="false" customHeight="false" outlineLevel="0" collapsed="false">
      <c r="A155" s="520" t="n">
        <v>153</v>
      </c>
      <c r="B155" s="521" t="s">
        <v>3620</v>
      </c>
      <c r="C155" s="531" t="s">
        <v>3586</v>
      </c>
      <c r="D155" s="455"/>
      <c r="E155" s="455"/>
      <c r="F155" s="523" t="s">
        <v>3621</v>
      </c>
      <c r="G155" s="455"/>
      <c r="H155" s="455"/>
      <c r="I155" s="472"/>
      <c r="J155" s="454"/>
      <c r="K155" s="454"/>
      <c r="L155" s="454"/>
    </row>
    <row r="156" customFormat="false" ht="12.8" hidden="false" customHeight="false" outlineLevel="0" collapsed="false">
      <c r="A156" s="520" t="n">
        <v>154</v>
      </c>
      <c r="B156" s="521" t="s">
        <v>3622</v>
      </c>
      <c r="C156" s="531" t="s">
        <v>3623</v>
      </c>
      <c r="D156" s="455"/>
      <c r="E156" s="455"/>
      <c r="F156" s="543" t="n">
        <v>33500</v>
      </c>
      <c r="G156" s="455"/>
      <c r="H156" s="455" t="n">
        <v>2023</v>
      </c>
      <c r="I156" s="472"/>
      <c r="J156" s="454"/>
      <c r="K156" s="454"/>
      <c r="L156" s="454"/>
    </row>
    <row r="157" customFormat="false" ht="12.8" hidden="false" customHeight="false" outlineLevel="0" collapsed="false">
      <c r="A157" s="520" t="n">
        <v>155</v>
      </c>
      <c r="B157" s="521" t="s">
        <v>3624</v>
      </c>
      <c r="C157" s="531" t="s">
        <v>3623</v>
      </c>
      <c r="D157" s="455"/>
      <c r="E157" s="455"/>
      <c r="F157" s="523" t="s">
        <v>3625</v>
      </c>
      <c r="G157" s="455"/>
      <c r="H157" s="455"/>
      <c r="I157" s="472"/>
      <c r="J157" s="454"/>
      <c r="K157" s="454"/>
      <c r="L157" s="454"/>
    </row>
    <row r="158" customFormat="false" ht="12.8" hidden="false" customHeight="false" outlineLevel="0" collapsed="false">
      <c r="A158" s="520" t="n">
        <v>156</v>
      </c>
      <c r="B158" s="521" t="s">
        <v>3626</v>
      </c>
      <c r="C158" s="531" t="s">
        <v>3627</v>
      </c>
      <c r="D158" s="455"/>
      <c r="E158" s="455"/>
      <c r="F158" s="543" t="n">
        <v>27500</v>
      </c>
      <c r="G158" s="455"/>
      <c r="H158" s="455"/>
      <c r="I158" s="472"/>
      <c r="J158" s="454"/>
      <c r="K158" s="454"/>
      <c r="L158" s="454"/>
    </row>
    <row r="159" customFormat="false" ht="12.8" hidden="false" customHeight="false" outlineLevel="0" collapsed="false">
      <c r="A159" s="520" t="n">
        <v>157</v>
      </c>
      <c r="B159" s="521" t="s">
        <v>3628</v>
      </c>
      <c r="C159" s="531" t="s">
        <v>3629</v>
      </c>
      <c r="D159" s="455"/>
      <c r="E159" s="455"/>
      <c r="F159" s="543" t="n">
        <v>10588</v>
      </c>
      <c r="G159" s="455"/>
      <c r="H159" s="455"/>
      <c r="I159" s="472"/>
      <c r="J159" s="454"/>
      <c r="K159" s="454"/>
      <c r="L159" s="454"/>
    </row>
    <row r="160" customFormat="false" ht="12.8" hidden="false" customHeight="false" outlineLevel="0" collapsed="false">
      <c r="A160" s="520" t="n">
        <v>158</v>
      </c>
      <c r="B160" s="521" t="s">
        <v>3630</v>
      </c>
      <c r="C160" s="531" t="s">
        <v>3568</v>
      </c>
      <c r="D160" s="455"/>
      <c r="E160" s="455"/>
      <c r="F160" s="523" t="s">
        <v>3631</v>
      </c>
      <c r="G160" s="455"/>
      <c r="H160" s="455"/>
      <c r="I160" s="472"/>
      <c r="J160" s="454"/>
      <c r="K160" s="454"/>
      <c r="L160" s="454"/>
    </row>
    <row r="161" customFormat="false" ht="12.8" hidden="false" customHeight="false" outlineLevel="0" collapsed="false">
      <c r="A161" s="520" t="n">
        <v>159</v>
      </c>
      <c r="B161" s="521" t="s">
        <v>3632</v>
      </c>
      <c r="C161" s="531"/>
      <c r="D161" s="455"/>
      <c r="E161" s="455"/>
      <c r="F161" s="523" t="s">
        <v>3633</v>
      </c>
      <c r="G161" s="455"/>
      <c r="H161" s="455"/>
      <c r="I161" s="472"/>
      <c r="J161" s="454"/>
      <c r="K161" s="454"/>
      <c r="L161" s="454"/>
    </row>
    <row r="162" customFormat="false" ht="12.8" hidden="false" customHeight="false" outlineLevel="0" collapsed="false">
      <c r="A162" s="520" t="n">
        <v>160</v>
      </c>
      <c r="B162" s="521" t="s">
        <v>3634</v>
      </c>
      <c r="C162" s="531" t="s">
        <v>3635</v>
      </c>
      <c r="D162" s="455"/>
      <c r="E162" s="455"/>
      <c r="F162" s="523" t="s">
        <v>3604</v>
      </c>
      <c r="G162" s="455"/>
      <c r="H162" s="455"/>
      <c r="I162" s="472"/>
      <c r="J162" s="454"/>
      <c r="K162" s="454"/>
      <c r="L162" s="454"/>
    </row>
    <row r="163" customFormat="false" ht="12.8" hidden="false" customHeight="false" outlineLevel="0" collapsed="false">
      <c r="A163" s="520" t="n">
        <v>161</v>
      </c>
      <c r="B163" s="521" t="s">
        <v>3636</v>
      </c>
      <c r="C163" s="531" t="s">
        <v>3637</v>
      </c>
      <c r="D163" s="455"/>
      <c r="E163" s="455"/>
      <c r="F163" s="523" t="s">
        <v>3638</v>
      </c>
      <c r="G163" s="455"/>
      <c r="H163" s="455"/>
      <c r="I163" s="472"/>
      <c r="J163" s="454"/>
      <c r="K163" s="454"/>
      <c r="L163" s="454"/>
    </row>
    <row r="164" customFormat="false" ht="12.8" hidden="false" customHeight="false" outlineLevel="0" collapsed="false">
      <c r="A164" s="520" t="n">
        <v>162</v>
      </c>
      <c r="B164" s="521" t="s">
        <v>3639</v>
      </c>
      <c r="C164" s="531" t="s">
        <v>3640</v>
      </c>
      <c r="D164" s="455"/>
      <c r="E164" s="455"/>
      <c r="F164" s="523" t="s">
        <v>3641</v>
      </c>
      <c r="G164" s="455"/>
      <c r="H164" s="455"/>
      <c r="I164" s="472"/>
      <c r="J164" s="454"/>
      <c r="K164" s="454"/>
      <c r="L164" s="454"/>
    </row>
    <row r="165" customFormat="false" ht="12.8" hidden="false" customHeight="false" outlineLevel="0" collapsed="false">
      <c r="A165" s="520" t="n">
        <v>163</v>
      </c>
      <c r="B165" s="521" t="s">
        <v>3642</v>
      </c>
      <c r="C165" s="531" t="s">
        <v>3643</v>
      </c>
      <c r="D165" s="455"/>
      <c r="E165" s="455"/>
      <c r="F165" s="523" t="s">
        <v>3644</v>
      </c>
      <c r="G165" s="455"/>
      <c r="H165" s="455"/>
      <c r="I165" s="472"/>
      <c r="J165" s="454"/>
      <c r="K165" s="454"/>
      <c r="L165" s="454"/>
    </row>
    <row r="166" customFormat="false" ht="12.8" hidden="false" customHeight="false" outlineLevel="0" collapsed="false">
      <c r="A166" s="520" t="n">
        <v>164</v>
      </c>
      <c r="B166" s="521" t="s">
        <v>3645</v>
      </c>
      <c r="C166" s="531" t="s">
        <v>3586</v>
      </c>
      <c r="D166" s="455"/>
      <c r="E166" s="455"/>
      <c r="F166" s="523" t="s">
        <v>3646</v>
      </c>
      <c r="G166" s="455"/>
      <c r="H166" s="455"/>
      <c r="I166" s="472"/>
      <c r="J166" s="454"/>
      <c r="K166" s="454"/>
      <c r="L166" s="454"/>
    </row>
    <row r="167" customFormat="false" ht="12.8" hidden="false" customHeight="false" outlineLevel="0" collapsed="false">
      <c r="A167" s="520" t="n">
        <v>165</v>
      </c>
      <c r="B167" s="521" t="s">
        <v>3645</v>
      </c>
      <c r="C167" s="531" t="s">
        <v>3586</v>
      </c>
      <c r="D167" s="455"/>
      <c r="E167" s="455"/>
      <c r="F167" s="523" t="s">
        <v>3647</v>
      </c>
      <c r="G167" s="455"/>
      <c r="H167" s="455"/>
      <c r="I167" s="472"/>
      <c r="J167" s="454"/>
      <c r="K167" s="454"/>
      <c r="L167" s="454"/>
    </row>
    <row r="168" customFormat="false" ht="12.8" hidden="false" customHeight="false" outlineLevel="0" collapsed="false">
      <c r="A168" s="520" t="n">
        <v>166</v>
      </c>
      <c r="B168" s="521" t="s">
        <v>3645</v>
      </c>
      <c r="C168" s="531" t="s">
        <v>3586</v>
      </c>
      <c r="D168" s="455"/>
      <c r="E168" s="455"/>
      <c r="F168" s="523" t="s">
        <v>3648</v>
      </c>
      <c r="G168" s="455"/>
      <c r="H168" s="455"/>
      <c r="I168" s="472"/>
      <c r="J168" s="454"/>
      <c r="K168" s="454"/>
      <c r="L168" s="454"/>
    </row>
    <row r="169" customFormat="false" ht="12.8" hidden="false" customHeight="false" outlineLevel="0" collapsed="false">
      <c r="A169" s="520" t="n">
        <v>167</v>
      </c>
      <c r="B169" s="521" t="s">
        <v>3649</v>
      </c>
      <c r="C169" s="531" t="s">
        <v>3586</v>
      </c>
      <c r="D169" s="455"/>
      <c r="E169" s="455"/>
      <c r="F169" s="523" t="s">
        <v>3650</v>
      </c>
      <c r="G169" s="455"/>
      <c r="H169" s="455"/>
      <c r="I169" s="472"/>
      <c r="J169" s="454"/>
      <c r="K169" s="454"/>
      <c r="L169" s="454"/>
    </row>
    <row r="170" customFormat="false" ht="12.8" hidden="false" customHeight="false" outlineLevel="0" collapsed="false">
      <c r="A170" s="520" t="n">
        <v>168</v>
      </c>
      <c r="B170" s="521" t="s">
        <v>3651</v>
      </c>
      <c r="C170" s="531" t="s">
        <v>3586</v>
      </c>
      <c r="D170" s="455"/>
      <c r="E170" s="455"/>
      <c r="F170" s="523" t="s">
        <v>3652</v>
      </c>
      <c r="G170" s="455"/>
      <c r="H170" s="455"/>
      <c r="I170" s="472"/>
      <c r="J170" s="454"/>
      <c r="K170" s="454"/>
      <c r="L170" s="454"/>
    </row>
    <row r="171" customFormat="false" ht="12.8" hidden="false" customHeight="false" outlineLevel="0" collapsed="false">
      <c r="A171" s="520" t="n">
        <v>169</v>
      </c>
      <c r="B171" s="521" t="s">
        <v>3653</v>
      </c>
      <c r="C171" s="531" t="s">
        <v>3586</v>
      </c>
      <c r="D171" s="455"/>
      <c r="E171" s="455"/>
      <c r="F171" s="543" t="n">
        <v>44724.68</v>
      </c>
      <c r="G171" s="455"/>
      <c r="H171" s="455" t="n">
        <v>2024</v>
      </c>
      <c r="I171" s="472"/>
      <c r="J171" s="454"/>
      <c r="K171" s="454"/>
      <c r="L171" s="454"/>
    </row>
    <row r="172" customFormat="false" ht="12.8" hidden="false" customHeight="false" outlineLevel="0" collapsed="false">
      <c r="A172" s="520" t="n">
        <v>170</v>
      </c>
      <c r="B172" s="561" t="s">
        <v>3654</v>
      </c>
      <c r="C172" s="562" t="s">
        <v>1267</v>
      </c>
      <c r="D172" s="556"/>
      <c r="E172" s="556"/>
      <c r="F172" s="565" t="s">
        <v>3655</v>
      </c>
      <c r="G172" s="556"/>
      <c r="H172" s="556"/>
      <c r="I172" s="564"/>
      <c r="J172" s="462"/>
      <c r="K172" s="462"/>
      <c r="L172" s="462"/>
    </row>
    <row r="173" customFormat="false" ht="12.8" hidden="false" customHeight="false" outlineLevel="0" collapsed="false">
      <c r="A173" s="520" t="n">
        <v>171</v>
      </c>
      <c r="B173" s="521" t="s">
        <v>3656</v>
      </c>
      <c r="C173" s="531" t="s">
        <v>3657</v>
      </c>
      <c r="D173" s="455"/>
      <c r="E173" s="455" t="s">
        <v>3658</v>
      </c>
      <c r="F173" s="543" t="n">
        <v>159600</v>
      </c>
      <c r="G173" s="455"/>
      <c r="H173" s="455"/>
      <c r="I173" s="472"/>
      <c r="J173" s="454"/>
      <c r="K173" s="454"/>
      <c r="L173" s="454"/>
    </row>
    <row r="174" customFormat="false" ht="12.8" hidden="false" customHeight="false" outlineLevel="0" collapsed="false">
      <c r="A174" s="520" t="n">
        <v>172</v>
      </c>
      <c r="B174" s="521" t="s">
        <v>3659</v>
      </c>
      <c r="C174" s="531" t="s">
        <v>3657</v>
      </c>
      <c r="D174" s="455"/>
      <c r="E174" s="455" t="s">
        <v>3660</v>
      </c>
      <c r="F174" s="524" t="n">
        <v>54600</v>
      </c>
      <c r="G174" s="455"/>
      <c r="H174" s="455"/>
      <c r="I174" s="472"/>
      <c r="J174" s="454"/>
      <c r="K174" s="454"/>
      <c r="L174" s="454"/>
    </row>
    <row r="175" customFormat="false" ht="12.8" hidden="false" customHeight="false" outlineLevel="0" collapsed="false">
      <c r="A175" s="520" t="n">
        <v>173</v>
      </c>
      <c r="B175" s="521" t="s">
        <v>3661</v>
      </c>
      <c r="C175" s="531" t="s">
        <v>3657</v>
      </c>
      <c r="D175" s="455"/>
      <c r="E175" s="455" t="s">
        <v>3662</v>
      </c>
      <c r="F175" s="524" t="n">
        <v>43680</v>
      </c>
      <c r="G175" s="455"/>
      <c r="H175" s="455"/>
      <c r="I175" s="472"/>
      <c r="J175" s="454"/>
      <c r="K175" s="454"/>
      <c r="L175" s="454"/>
    </row>
    <row r="176" customFormat="false" ht="12.8" hidden="false" customHeight="false" outlineLevel="0" collapsed="false">
      <c r="A176" s="520" t="n">
        <v>174</v>
      </c>
      <c r="B176" s="521" t="s">
        <v>3663</v>
      </c>
      <c r="C176" s="531" t="s">
        <v>3664</v>
      </c>
      <c r="D176" s="455"/>
      <c r="E176" s="455"/>
      <c r="F176" s="523" t="s">
        <v>3665</v>
      </c>
      <c r="G176" s="455"/>
      <c r="H176" s="455"/>
      <c r="I176" s="472"/>
      <c r="J176" s="454"/>
      <c r="K176" s="454"/>
      <c r="L176" s="454"/>
    </row>
    <row r="177" customFormat="false" ht="12.8" hidden="false" customHeight="false" outlineLevel="0" collapsed="false">
      <c r="A177" s="520" t="n">
        <v>175</v>
      </c>
      <c r="B177" s="521" t="s">
        <v>3666</v>
      </c>
      <c r="C177" s="531" t="s">
        <v>3568</v>
      </c>
      <c r="D177" s="455"/>
      <c r="E177" s="455"/>
      <c r="F177" s="523" t="s">
        <v>3667</v>
      </c>
      <c r="G177" s="455"/>
      <c r="H177" s="455"/>
      <c r="I177" s="472"/>
      <c r="J177" s="454"/>
      <c r="K177" s="454"/>
      <c r="L177" s="454"/>
    </row>
    <row r="178" customFormat="false" ht="12.8" hidden="false" customHeight="false" outlineLevel="0" collapsed="false">
      <c r="A178" s="520" t="n">
        <v>176</v>
      </c>
      <c r="B178" s="521" t="s">
        <v>3668</v>
      </c>
      <c r="C178" s="531" t="s">
        <v>3669</v>
      </c>
      <c r="D178" s="455"/>
      <c r="E178" s="455"/>
      <c r="F178" s="523" t="s">
        <v>3670</v>
      </c>
      <c r="G178" s="455"/>
      <c r="H178" s="455"/>
      <c r="I178" s="472"/>
      <c r="J178" s="454"/>
      <c r="K178" s="454"/>
      <c r="L178" s="454"/>
    </row>
    <row r="179" customFormat="false" ht="12.8" hidden="false" customHeight="false" outlineLevel="0" collapsed="false">
      <c r="A179" s="520" t="n">
        <v>177</v>
      </c>
      <c r="B179" s="521" t="s">
        <v>3671</v>
      </c>
      <c r="C179" s="531" t="s">
        <v>3672</v>
      </c>
      <c r="D179" s="455"/>
      <c r="E179" s="455" t="s">
        <v>3673</v>
      </c>
      <c r="F179" s="524" t="n">
        <v>37170</v>
      </c>
      <c r="G179" s="455"/>
      <c r="H179" s="455"/>
      <c r="I179" s="472"/>
      <c r="J179" s="454"/>
      <c r="K179" s="454"/>
      <c r="L179" s="454"/>
    </row>
    <row r="180" customFormat="false" ht="12.8" hidden="false" customHeight="false" outlineLevel="0" collapsed="false">
      <c r="A180" s="520" t="n">
        <v>178</v>
      </c>
      <c r="B180" s="521" t="s">
        <v>3674</v>
      </c>
      <c r="C180" s="531" t="s">
        <v>3675</v>
      </c>
      <c r="D180" s="455"/>
      <c r="E180" s="455" t="s">
        <v>3673</v>
      </c>
      <c r="F180" s="524" t="n">
        <v>40710</v>
      </c>
      <c r="G180" s="455"/>
      <c r="H180" s="455"/>
      <c r="I180" s="472"/>
      <c r="J180" s="454"/>
      <c r="K180" s="454"/>
      <c r="L180" s="454"/>
    </row>
    <row r="181" customFormat="false" ht="12.8" hidden="false" customHeight="false" outlineLevel="0" collapsed="false">
      <c r="A181" s="520" t="n">
        <v>179</v>
      </c>
      <c r="B181" s="521" t="s">
        <v>3676</v>
      </c>
      <c r="C181" s="531" t="s">
        <v>3677</v>
      </c>
      <c r="D181" s="522"/>
      <c r="E181" s="455"/>
      <c r="F181" s="523" t="s">
        <v>3678</v>
      </c>
      <c r="G181" s="455"/>
      <c r="H181" s="455"/>
      <c r="I181" s="472"/>
      <c r="J181" s="454"/>
      <c r="K181" s="454"/>
      <c r="L181" s="454"/>
    </row>
    <row r="182" customFormat="false" ht="12.8" hidden="false" customHeight="false" outlineLevel="0" collapsed="false">
      <c r="A182" s="520" t="n">
        <v>180</v>
      </c>
      <c r="B182" s="521" t="s">
        <v>3679</v>
      </c>
      <c r="C182" s="531" t="s">
        <v>3680</v>
      </c>
      <c r="D182" s="522"/>
      <c r="E182" s="455" t="s">
        <v>3550</v>
      </c>
      <c r="F182" s="523" t="s">
        <v>3681</v>
      </c>
      <c r="G182" s="455"/>
      <c r="H182" s="455"/>
      <c r="I182" s="472"/>
      <c r="J182" s="454"/>
      <c r="K182" s="454"/>
      <c r="L182" s="454"/>
    </row>
    <row r="183" customFormat="false" ht="12.8" hidden="false" customHeight="false" outlineLevel="0" collapsed="false">
      <c r="A183" s="520" t="n">
        <v>181</v>
      </c>
      <c r="B183" s="521" t="s">
        <v>3682</v>
      </c>
      <c r="C183" s="531" t="s">
        <v>3683</v>
      </c>
      <c r="D183" s="522"/>
      <c r="E183" s="455"/>
      <c r="F183" s="523" t="s">
        <v>3684</v>
      </c>
      <c r="G183" s="455"/>
      <c r="H183" s="455"/>
      <c r="I183" s="472"/>
      <c r="J183" s="454"/>
      <c r="K183" s="454"/>
      <c r="L183" s="454"/>
    </row>
    <row r="184" customFormat="false" ht="12.8" hidden="false" customHeight="false" outlineLevel="0" collapsed="false">
      <c r="A184" s="520" t="n">
        <v>182</v>
      </c>
      <c r="B184" s="521" t="s">
        <v>3685</v>
      </c>
      <c r="C184" s="531" t="s">
        <v>3686</v>
      </c>
      <c r="D184" s="522"/>
      <c r="E184" s="455" t="s">
        <v>3687</v>
      </c>
      <c r="F184" s="523" t="n">
        <v>47862.04</v>
      </c>
      <c r="G184" s="455"/>
      <c r="H184" s="455"/>
      <c r="I184" s="472"/>
      <c r="J184" s="454"/>
      <c r="K184" s="454"/>
      <c r="L184" s="454"/>
    </row>
    <row r="185" customFormat="false" ht="12.8" hidden="false" customHeight="false" outlineLevel="0" collapsed="false">
      <c r="A185" s="520" t="n">
        <v>183</v>
      </c>
      <c r="B185" s="521" t="s">
        <v>3688</v>
      </c>
      <c r="C185" s="531" t="s">
        <v>3689</v>
      </c>
      <c r="D185" s="522"/>
      <c r="E185" s="455" t="s">
        <v>3690</v>
      </c>
      <c r="F185" s="523" t="n">
        <v>38810.88</v>
      </c>
      <c r="G185" s="455"/>
      <c r="H185" s="455"/>
      <c r="I185" s="472"/>
      <c r="J185" s="454"/>
      <c r="K185" s="454"/>
      <c r="L185" s="454"/>
    </row>
    <row r="186" customFormat="false" ht="12.8" hidden="false" customHeight="false" outlineLevel="0" collapsed="false">
      <c r="A186" s="520" t="n">
        <v>184</v>
      </c>
      <c r="B186" s="521" t="s">
        <v>3691</v>
      </c>
      <c r="C186" s="531" t="s">
        <v>3692</v>
      </c>
      <c r="D186" s="522"/>
      <c r="E186" s="455"/>
      <c r="F186" s="523" t="s">
        <v>3693</v>
      </c>
      <c r="G186" s="455"/>
      <c r="H186" s="455"/>
      <c r="I186" s="472"/>
      <c r="J186" s="454"/>
      <c r="K186" s="454"/>
      <c r="L186" s="454"/>
    </row>
    <row r="187" customFormat="false" ht="12.8" hidden="false" customHeight="false" outlineLevel="0" collapsed="false">
      <c r="A187" s="520" t="n">
        <v>185</v>
      </c>
      <c r="B187" s="521" t="s">
        <v>3694</v>
      </c>
      <c r="C187" s="531" t="s">
        <v>3695</v>
      </c>
      <c r="D187" s="522"/>
      <c r="E187" s="455"/>
      <c r="F187" s="523" t="s">
        <v>3696</v>
      </c>
      <c r="G187" s="455"/>
      <c r="H187" s="455"/>
      <c r="I187" s="472"/>
      <c r="J187" s="454"/>
      <c r="K187" s="454"/>
      <c r="L187" s="454"/>
    </row>
    <row r="188" customFormat="false" ht="12.8" hidden="false" customHeight="false" outlineLevel="0" collapsed="false">
      <c r="A188" s="520" t="n">
        <v>186</v>
      </c>
      <c r="B188" s="521" t="s">
        <v>3697</v>
      </c>
      <c r="C188" s="531" t="s">
        <v>3698</v>
      </c>
      <c r="D188" s="522"/>
      <c r="E188" s="455"/>
      <c r="F188" s="523" t="s">
        <v>3696</v>
      </c>
      <c r="G188" s="455"/>
      <c r="H188" s="455"/>
      <c r="I188" s="472"/>
      <c r="J188" s="454"/>
      <c r="K188" s="454"/>
      <c r="L188" s="454"/>
    </row>
    <row r="189" customFormat="false" ht="12.8" hidden="false" customHeight="false" outlineLevel="0" collapsed="false">
      <c r="A189" s="520" t="n">
        <v>187</v>
      </c>
      <c r="B189" s="521" t="s">
        <v>3699</v>
      </c>
      <c r="C189" s="531" t="s">
        <v>3700</v>
      </c>
      <c r="D189" s="522"/>
      <c r="E189" s="455"/>
      <c r="F189" s="523" t="s">
        <v>3696</v>
      </c>
      <c r="G189" s="455"/>
      <c r="H189" s="455"/>
      <c r="I189" s="472"/>
      <c r="J189" s="454"/>
      <c r="K189" s="454"/>
      <c r="L189" s="454"/>
    </row>
    <row r="190" customFormat="false" ht="12.8" hidden="false" customHeight="false" outlineLevel="0" collapsed="false">
      <c r="A190" s="520" t="n">
        <v>188</v>
      </c>
      <c r="B190" s="521" t="s">
        <v>3701</v>
      </c>
      <c r="C190" s="531" t="s">
        <v>3702</v>
      </c>
      <c r="D190" s="522"/>
      <c r="E190" s="455"/>
      <c r="F190" s="523" t="s">
        <v>3696</v>
      </c>
      <c r="G190" s="455"/>
      <c r="H190" s="455"/>
      <c r="I190" s="472"/>
      <c r="J190" s="454"/>
      <c r="K190" s="454"/>
      <c r="L190" s="454"/>
    </row>
    <row r="191" customFormat="false" ht="12.8" hidden="false" customHeight="false" outlineLevel="0" collapsed="false">
      <c r="A191" s="520" t="n">
        <v>189</v>
      </c>
      <c r="B191" s="521" t="s">
        <v>3703</v>
      </c>
      <c r="C191" s="531" t="s">
        <v>3683</v>
      </c>
      <c r="D191" s="531"/>
      <c r="E191" s="522"/>
      <c r="F191" s="523" t="s">
        <v>3704</v>
      </c>
      <c r="G191" s="455"/>
      <c r="H191" s="455" t="n">
        <v>2019</v>
      </c>
      <c r="I191" s="472"/>
      <c r="J191" s="454"/>
      <c r="K191" s="454"/>
      <c r="L191" s="454"/>
    </row>
    <row r="192" customFormat="false" ht="12.8" hidden="false" customHeight="false" outlineLevel="0" collapsed="false">
      <c r="A192" s="520" t="n">
        <v>190</v>
      </c>
      <c r="B192" s="521" t="s">
        <v>3705</v>
      </c>
      <c r="C192" s="531" t="s">
        <v>3677</v>
      </c>
      <c r="D192" s="531"/>
      <c r="E192" s="522"/>
      <c r="F192" s="523" t="s">
        <v>3706</v>
      </c>
      <c r="G192" s="455"/>
      <c r="H192" s="455"/>
      <c r="I192" s="472"/>
      <c r="J192" s="454"/>
      <c r="K192" s="454"/>
      <c r="L192" s="454"/>
    </row>
    <row r="193" customFormat="false" ht="12.8" hidden="false" customHeight="false" outlineLevel="0" collapsed="false">
      <c r="A193" s="520" t="n">
        <v>191</v>
      </c>
      <c r="B193" s="521" t="s">
        <v>3707</v>
      </c>
      <c r="C193" s="531" t="s">
        <v>3677</v>
      </c>
      <c r="D193" s="531"/>
      <c r="E193" s="522"/>
      <c r="F193" s="523" t="s">
        <v>3708</v>
      </c>
      <c r="G193" s="455"/>
      <c r="H193" s="455"/>
      <c r="I193" s="472"/>
      <c r="J193" s="454"/>
      <c r="K193" s="454"/>
      <c r="L193" s="454"/>
    </row>
    <row r="194" customFormat="false" ht="12.8" hidden="false" customHeight="false" outlineLevel="0" collapsed="false">
      <c r="A194" s="520" t="n">
        <v>192</v>
      </c>
      <c r="B194" s="521" t="s">
        <v>3709</v>
      </c>
      <c r="C194" s="531" t="s">
        <v>3677</v>
      </c>
      <c r="D194" s="531"/>
      <c r="E194" s="522"/>
      <c r="F194" s="523" t="s">
        <v>3710</v>
      </c>
      <c r="G194" s="455"/>
      <c r="H194" s="455"/>
      <c r="I194" s="472"/>
      <c r="J194" s="454"/>
      <c r="K194" s="454"/>
      <c r="L194" s="454"/>
    </row>
    <row r="195" customFormat="false" ht="12.8" hidden="false" customHeight="false" outlineLevel="0" collapsed="false">
      <c r="A195" s="520" t="n">
        <v>193</v>
      </c>
      <c r="B195" s="521" t="s">
        <v>3711</v>
      </c>
      <c r="C195" s="531" t="s">
        <v>3677</v>
      </c>
      <c r="D195" s="531"/>
      <c r="E195" s="522"/>
      <c r="F195" s="523" t="s">
        <v>3712</v>
      </c>
      <c r="G195" s="455"/>
      <c r="H195" s="455"/>
      <c r="I195" s="472"/>
      <c r="J195" s="454"/>
      <c r="K195" s="454"/>
      <c r="L195" s="454"/>
    </row>
    <row r="196" customFormat="false" ht="12.8" hidden="false" customHeight="false" outlineLevel="0" collapsed="false">
      <c r="A196" s="520" t="n">
        <v>194</v>
      </c>
      <c r="B196" s="521" t="s">
        <v>3713</v>
      </c>
      <c r="C196" s="531" t="s">
        <v>3683</v>
      </c>
      <c r="D196" s="531"/>
      <c r="E196" s="455" t="s">
        <v>3714</v>
      </c>
      <c r="F196" s="543" t="n">
        <v>194679.44</v>
      </c>
      <c r="G196" s="455"/>
      <c r="H196" s="455" t="n">
        <v>2019</v>
      </c>
      <c r="I196" s="472"/>
      <c r="J196" s="454"/>
      <c r="K196" s="454"/>
      <c r="L196" s="454"/>
    </row>
    <row r="197" customFormat="false" ht="12.8" hidden="false" customHeight="false" outlineLevel="0" collapsed="false">
      <c r="A197" s="520" t="n">
        <v>195</v>
      </c>
      <c r="B197" s="521" t="s">
        <v>3715</v>
      </c>
      <c r="C197" s="531" t="s">
        <v>3716</v>
      </c>
      <c r="D197" s="531"/>
      <c r="E197" s="455"/>
      <c r="F197" s="523" t="s">
        <v>3717</v>
      </c>
      <c r="G197" s="455"/>
      <c r="H197" s="455" t="n">
        <v>2021</v>
      </c>
      <c r="I197" s="472"/>
      <c r="J197" s="454"/>
      <c r="K197" s="454"/>
      <c r="L197" s="454"/>
    </row>
    <row r="198" customFormat="false" ht="12.8" hidden="false" customHeight="false" outlineLevel="0" collapsed="false">
      <c r="A198" s="520" t="n">
        <v>196</v>
      </c>
      <c r="B198" s="521" t="s">
        <v>3718</v>
      </c>
      <c r="C198" s="531" t="s">
        <v>3719</v>
      </c>
      <c r="D198" s="531"/>
      <c r="E198" s="455" t="s">
        <v>3720</v>
      </c>
      <c r="F198" s="543" t="n">
        <v>204000</v>
      </c>
      <c r="G198" s="455"/>
      <c r="H198" s="455" t="n">
        <v>2020</v>
      </c>
      <c r="I198" s="472"/>
      <c r="J198" s="454"/>
      <c r="K198" s="454"/>
      <c r="L198" s="454"/>
    </row>
    <row r="199" customFormat="false" ht="12.8" hidden="false" customHeight="false" outlineLevel="0" collapsed="false">
      <c r="A199" s="520" t="n">
        <v>197</v>
      </c>
      <c r="B199" s="521" t="s">
        <v>3721</v>
      </c>
      <c r="C199" s="531" t="s">
        <v>3683</v>
      </c>
      <c r="D199" s="531"/>
      <c r="E199" s="455" t="s">
        <v>3687</v>
      </c>
      <c r="F199" s="524" t="n">
        <v>32000</v>
      </c>
      <c r="G199" s="455"/>
      <c r="H199" s="455" t="n">
        <v>2019</v>
      </c>
      <c r="I199" s="472"/>
      <c r="J199" s="454"/>
      <c r="K199" s="454"/>
      <c r="L199" s="454"/>
    </row>
    <row r="200" customFormat="false" ht="12.8" hidden="false" customHeight="false" outlineLevel="0" collapsed="false">
      <c r="A200" s="520" t="n">
        <v>198</v>
      </c>
      <c r="B200" s="521" t="s">
        <v>3722</v>
      </c>
      <c r="C200" s="531" t="s">
        <v>3683</v>
      </c>
      <c r="D200" s="531"/>
      <c r="E200" s="522"/>
      <c r="F200" s="523" t="s">
        <v>3723</v>
      </c>
      <c r="G200" s="455"/>
      <c r="H200" s="455" t="n">
        <v>2019</v>
      </c>
      <c r="I200" s="472"/>
      <c r="J200" s="454"/>
      <c r="K200" s="454"/>
      <c r="L200" s="454"/>
    </row>
    <row r="201" customFormat="false" ht="12.8" hidden="false" customHeight="false" outlineLevel="0" collapsed="false">
      <c r="A201" s="520" t="n">
        <v>199</v>
      </c>
      <c r="B201" s="521" t="s">
        <v>3724</v>
      </c>
      <c r="C201" s="531" t="s">
        <v>3719</v>
      </c>
      <c r="D201" s="531"/>
      <c r="E201" s="522"/>
      <c r="F201" s="523" t="s">
        <v>3725</v>
      </c>
      <c r="G201" s="455"/>
      <c r="H201" s="455" t="n">
        <v>2020</v>
      </c>
      <c r="I201" s="472"/>
      <c r="J201" s="454"/>
      <c r="K201" s="454"/>
      <c r="L201" s="454"/>
    </row>
    <row r="202" customFormat="false" ht="12.8" hidden="false" customHeight="false" outlineLevel="0" collapsed="false">
      <c r="A202" s="520" t="n">
        <v>200</v>
      </c>
      <c r="B202" s="521" t="s">
        <v>3726</v>
      </c>
      <c r="C202" s="531" t="s">
        <v>3719</v>
      </c>
      <c r="D202" s="531"/>
      <c r="E202" s="455"/>
      <c r="F202" s="523" t="s">
        <v>3727</v>
      </c>
      <c r="G202" s="455"/>
      <c r="H202" s="455" t="n">
        <v>2020</v>
      </c>
      <c r="I202" s="472"/>
      <c r="J202" s="454"/>
      <c r="K202" s="454"/>
      <c r="L202" s="454"/>
    </row>
    <row r="203" customFormat="false" ht="12.8" hidden="false" customHeight="false" outlineLevel="0" collapsed="false">
      <c r="A203" s="520" t="n">
        <v>201</v>
      </c>
      <c r="B203" s="521" t="s">
        <v>3682</v>
      </c>
      <c r="C203" s="531" t="s">
        <v>3728</v>
      </c>
      <c r="D203" s="531"/>
      <c r="E203" s="455"/>
      <c r="F203" s="523" t="s">
        <v>3729</v>
      </c>
      <c r="G203" s="455"/>
      <c r="H203" s="455"/>
      <c r="I203" s="472"/>
      <c r="J203" s="454"/>
      <c r="K203" s="454"/>
      <c r="L203" s="454"/>
    </row>
    <row r="204" customFormat="false" ht="12.8" hidden="false" customHeight="false" outlineLevel="0" collapsed="false">
      <c r="A204" s="520" t="n">
        <v>202</v>
      </c>
      <c r="B204" s="521" t="s">
        <v>3730</v>
      </c>
      <c r="C204" s="531" t="s">
        <v>3731</v>
      </c>
      <c r="D204" s="531"/>
      <c r="E204" s="455"/>
      <c r="F204" s="523" t="s">
        <v>3732</v>
      </c>
      <c r="G204" s="455"/>
      <c r="H204" s="455" t="n">
        <v>2017</v>
      </c>
      <c r="I204" s="472"/>
      <c r="J204" s="454"/>
      <c r="K204" s="454"/>
      <c r="L204" s="454"/>
    </row>
    <row r="205" customFormat="false" ht="12.8" hidden="false" customHeight="false" outlineLevel="0" collapsed="false">
      <c r="A205" s="520" t="n">
        <v>203</v>
      </c>
      <c r="B205" s="521" t="s">
        <v>3733</v>
      </c>
      <c r="C205" s="531" t="s">
        <v>3719</v>
      </c>
      <c r="D205" s="531"/>
      <c r="E205" s="455"/>
      <c r="F205" s="523" t="s">
        <v>3734</v>
      </c>
      <c r="G205" s="455"/>
      <c r="H205" s="455" t="n">
        <v>2020</v>
      </c>
      <c r="I205" s="472"/>
      <c r="J205" s="454"/>
      <c r="K205" s="454"/>
      <c r="L205" s="454"/>
    </row>
    <row r="206" customFormat="false" ht="12.8" hidden="false" customHeight="false" outlineLevel="0" collapsed="false">
      <c r="A206" s="520" t="n">
        <v>204</v>
      </c>
      <c r="B206" s="521" t="s">
        <v>3735</v>
      </c>
      <c r="C206" s="531" t="s">
        <v>3719</v>
      </c>
      <c r="D206" s="531"/>
      <c r="E206" s="455"/>
      <c r="F206" s="523" t="s">
        <v>3736</v>
      </c>
      <c r="G206" s="455"/>
      <c r="H206" s="455" t="n">
        <v>2020</v>
      </c>
      <c r="I206" s="472"/>
      <c r="J206" s="454"/>
      <c r="K206" s="454"/>
      <c r="L206" s="454"/>
    </row>
    <row r="207" customFormat="false" ht="12.8" hidden="false" customHeight="false" outlineLevel="0" collapsed="false">
      <c r="A207" s="520" t="n">
        <v>205</v>
      </c>
      <c r="B207" s="521" t="s">
        <v>3737</v>
      </c>
      <c r="C207" s="531" t="s">
        <v>3719</v>
      </c>
      <c r="D207" s="531"/>
      <c r="E207" s="455"/>
      <c r="F207" s="523" t="s">
        <v>3738</v>
      </c>
      <c r="G207" s="455"/>
      <c r="H207" s="455" t="n">
        <v>2020</v>
      </c>
      <c r="I207" s="472"/>
      <c r="J207" s="454"/>
      <c r="K207" s="454"/>
      <c r="L207" s="454"/>
    </row>
    <row r="208" customFormat="false" ht="12.8" hidden="false" customHeight="false" outlineLevel="0" collapsed="false">
      <c r="A208" s="520" t="n">
        <v>206</v>
      </c>
      <c r="B208" s="521" t="s">
        <v>3739</v>
      </c>
      <c r="C208" s="531" t="s">
        <v>3719</v>
      </c>
      <c r="D208" s="531"/>
      <c r="E208" s="455"/>
      <c r="F208" s="523" t="s">
        <v>3723</v>
      </c>
      <c r="G208" s="455"/>
      <c r="H208" s="455" t="n">
        <v>2020</v>
      </c>
      <c r="I208" s="472"/>
      <c r="J208" s="454"/>
      <c r="K208" s="454"/>
      <c r="L208" s="454"/>
    </row>
    <row r="209" customFormat="false" ht="12.8" hidden="false" customHeight="false" outlineLevel="0" collapsed="false">
      <c r="A209" s="520" t="n">
        <v>207</v>
      </c>
      <c r="B209" s="521" t="s">
        <v>3740</v>
      </c>
      <c r="C209" s="531" t="s">
        <v>3741</v>
      </c>
      <c r="D209" s="531"/>
      <c r="E209" s="455"/>
      <c r="F209" s="523" t="s">
        <v>3742</v>
      </c>
      <c r="G209" s="455"/>
      <c r="H209" s="455" t="n">
        <v>2018</v>
      </c>
      <c r="I209" s="472"/>
      <c r="J209" s="454"/>
      <c r="K209" s="454"/>
      <c r="L209" s="454"/>
    </row>
    <row r="210" customFormat="false" ht="12.8" hidden="false" customHeight="false" outlineLevel="0" collapsed="false">
      <c r="A210" s="520" t="n">
        <v>208</v>
      </c>
      <c r="B210" s="521" t="s">
        <v>3743</v>
      </c>
      <c r="C210" s="531" t="s">
        <v>3677</v>
      </c>
      <c r="D210" s="531"/>
      <c r="E210" s="455"/>
      <c r="F210" s="523" t="s">
        <v>3744</v>
      </c>
      <c r="G210" s="455"/>
      <c r="H210" s="455" t="n">
        <v>2018</v>
      </c>
      <c r="I210" s="472"/>
      <c r="J210" s="454"/>
      <c r="K210" s="454"/>
      <c r="L210" s="454"/>
    </row>
    <row r="211" customFormat="false" ht="12.8" hidden="false" customHeight="false" outlineLevel="0" collapsed="false">
      <c r="A211" s="520" t="n">
        <v>209</v>
      </c>
      <c r="B211" s="521" t="s">
        <v>3745</v>
      </c>
      <c r="C211" s="531" t="s">
        <v>3683</v>
      </c>
      <c r="D211" s="531"/>
      <c r="E211" s="455"/>
      <c r="F211" s="523" t="s">
        <v>3746</v>
      </c>
      <c r="G211" s="455"/>
      <c r="H211" s="455" t="n">
        <v>2018</v>
      </c>
      <c r="I211" s="472"/>
      <c r="J211" s="454"/>
      <c r="K211" s="454"/>
      <c r="L211" s="454"/>
    </row>
    <row r="212" customFormat="false" ht="12.8" hidden="false" customHeight="false" outlineLevel="0" collapsed="false">
      <c r="A212" s="520" t="n">
        <v>210</v>
      </c>
      <c r="B212" s="521" t="s">
        <v>3747</v>
      </c>
      <c r="C212" s="531" t="s">
        <v>3748</v>
      </c>
      <c r="D212" s="531"/>
      <c r="E212" s="455"/>
      <c r="F212" s="523" t="s">
        <v>3749</v>
      </c>
      <c r="G212" s="455"/>
      <c r="H212" s="455" t="n">
        <v>2018</v>
      </c>
      <c r="I212" s="472"/>
      <c r="J212" s="454"/>
      <c r="K212" s="454"/>
      <c r="L212" s="454"/>
    </row>
    <row r="213" customFormat="false" ht="12.8" hidden="false" customHeight="false" outlineLevel="0" collapsed="false">
      <c r="A213" s="520" t="n">
        <v>211</v>
      </c>
      <c r="B213" s="521" t="s">
        <v>3750</v>
      </c>
      <c r="C213" s="531" t="s">
        <v>3731</v>
      </c>
      <c r="D213" s="531"/>
      <c r="E213" s="455"/>
      <c r="F213" s="523" t="s">
        <v>3751</v>
      </c>
      <c r="G213" s="455"/>
      <c r="H213" s="455"/>
      <c r="I213" s="472"/>
      <c r="J213" s="454"/>
      <c r="K213" s="454"/>
      <c r="L213" s="454"/>
    </row>
    <row r="214" customFormat="false" ht="19.4" hidden="false" customHeight="true" outlineLevel="0" collapsed="false">
      <c r="A214" s="520" t="n">
        <v>212</v>
      </c>
      <c r="B214" s="521" t="s">
        <v>3752</v>
      </c>
      <c r="C214" s="531" t="s">
        <v>3753</v>
      </c>
      <c r="D214" s="531"/>
      <c r="E214" s="455"/>
      <c r="F214" s="523" t="s">
        <v>3754</v>
      </c>
      <c r="G214" s="455"/>
      <c r="H214" s="455"/>
      <c r="I214" s="472"/>
      <c r="J214" s="454"/>
      <c r="K214" s="454"/>
      <c r="L214" s="454"/>
    </row>
    <row r="215" customFormat="false" ht="12.8" hidden="false" customHeight="false" outlineLevel="0" collapsed="false">
      <c r="A215" s="520" t="n">
        <v>213</v>
      </c>
      <c r="B215" s="521" t="s">
        <v>3755</v>
      </c>
      <c r="C215" s="531" t="s">
        <v>3731</v>
      </c>
      <c r="D215" s="531"/>
      <c r="E215" s="455"/>
      <c r="F215" s="523" t="s">
        <v>3756</v>
      </c>
      <c r="G215" s="455"/>
      <c r="H215" s="455"/>
      <c r="I215" s="472"/>
      <c r="J215" s="454"/>
      <c r="K215" s="454"/>
      <c r="L215" s="454"/>
    </row>
    <row r="216" customFormat="false" ht="25.35" hidden="false" customHeight="true" outlineLevel="0" collapsed="false">
      <c r="A216" s="520" t="n">
        <v>214</v>
      </c>
      <c r="B216" s="521" t="s">
        <v>3757</v>
      </c>
      <c r="C216" s="531" t="s">
        <v>3758</v>
      </c>
      <c r="D216" s="531"/>
      <c r="E216" s="455"/>
      <c r="F216" s="523" t="s">
        <v>3759</v>
      </c>
      <c r="G216" s="455"/>
      <c r="H216" s="455"/>
      <c r="I216" s="472"/>
      <c r="J216" s="454"/>
      <c r="K216" s="454"/>
      <c r="L216" s="454"/>
    </row>
    <row r="217" customFormat="false" ht="27.6" hidden="false" customHeight="true" outlineLevel="0" collapsed="false">
      <c r="A217" s="520" t="n">
        <v>215</v>
      </c>
      <c r="B217" s="521" t="s">
        <v>3760</v>
      </c>
      <c r="C217" s="531" t="s">
        <v>3683</v>
      </c>
      <c r="D217" s="531"/>
      <c r="E217" s="455"/>
      <c r="F217" s="523" t="s">
        <v>3761</v>
      </c>
      <c r="G217" s="455"/>
      <c r="H217" s="455" t="n">
        <v>2019</v>
      </c>
      <c r="I217" s="472"/>
      <c r="J217" s="454"/>
      <c r="K217" s="454"/>
      <c r="L217" s="454"/>
    </row>
    <row r="218" customFormat="false" ht="12.8" hidden="false" customHeight="false" outlineLevel="0" collapsed="false">
      <c r="A218" s="520" t="n">
        <v>216</v>
      </c>
      <c r="B218" s="521" t="s">
        <v>3762</v>
      </c>
      <c r="C218" s="531" t="s">
        <v>3763</v>
      </c>
      <c r="D218" s="531"/>
      <c r="E218" s="455"/>
      <c r="F218" s="523" t="s">
        <v>3764</v>
      </c>
      <c r="G218" s="455"/>
      <c r="H218" s="455" t="n">
        <v>2019</v>
      </c>
      <c r="I218" s="472"/>
      <c r="J218" s="454"/>
      <c r="K218" s="454"/>
      <c r="L218" s="454"/>
    </row>
    <row r="219" customFormat="false" ht="12.8" hidden="false" customHeight="false" outlineLevel="0" collapsed="false">
      <c r="A219" s="520" t="n">
        <v>217</v>
      </c>
      <c r="B219" s="521" t="s">
        <v>3765</v>
      </c>
      <c r="C219" s="531" t="s">
        <v>3692</v>
      </c>
      <c r="D219" s="531"/>
      <c r="E219" s="455"/>
      <c r="F219" s="523" t="s">
        <v>3766</v>
      </c>
      <c r="G219" s="455"/>
      <c r="H219" s="455" t="n">
        <v>2018</v>
      </c>
      <c r="I219" s="472"/>
      <c r="J219" s="454"/>
      <c r="K219" s="454"/>
      <c r="L219" s="454"/>
    </row>
    <row r="220" customFormat="false" ht="12.8" hidden="false" customHeight="false" outlineLevel="0" collapsed="false">
      <c r="A220" s="520" t="n">
        <v>218</v>
      </c>
      <c r="B220" s="521" t="s">
        <v>3767</v>
      </c>
      <c r="C220" s="531" t="s">
        <v>3692</v>
      </c>
      <c r="D220" s="531"/>
      <c r="E220" s="455"/>
      <c r="F220" s="523" t="s">
        <v>3768</v>
      </c>
      <c r="G220" s="455"/>
      <c r="H220" s="455" t="n">
        <v>2018</v>
      </c>
      <c r="I220" s="472"/>
      <c r="J220" s="454"/>
      <c r="K220" s="454"/>
      <c r="L220" s="454"/>
    </row>
    <row r="221" customFormat="false" ht="12.8" hidden="false" customHeight="false" outlineLevel="0" collapsed="false">
      <c r="A221" s="520" t="n">
        <v>219</v>
      </c>
      <c r="B221" s="521" t="s">
        <v>3769</v>
      </c>
      <c r="C221" s="531" t="s">
        <v>3770</v>
      </c>
      <c r="D221" s="531"/>
      <c r="E221" s="455"/>
      <c r="F221" s="523" t="s">
        <v>3771</v>
      </c>
      <c r="G221" s="455"/>
      <c r="H221" s="455" t="n">
        <v>2022</v>
      </c>
      <c r="I221" s="472"/>
      <c r="J221" s="454"/>
      <c r="K221" s="454"/>
      <c r="L221" s="454"/>
    </row>
    <row r="222" customFormat="false" ht="12.8" hidden="false" customHeight="false" outlineLevel="0" collapsed="false">
      <c r="A222" s="520" t="n">
        <v>220</v>
      </c>
      <c r="B222" s="521" t="s">
        <v>3772</v>
      </c>
      <c r="C222" s="531" t="s">
        <v>3773</v>
      </c>
      <c r="D222" s="531"/>
      <c r="E222" s="455"/>
      <c r="F222" s="523" t="s">
        <v>3774</v>
      </c>
      <c r="G222" s="455"/>
      <c r="H222" s="455" t="n">
        <v>2022</v>
      </c>
      <c r="I222" s="472"/>
      <c r="J222" s="454"/>
      <c r="K222" s="454"/>
      <c r="L222" s="454"/>
    </row>
    <row r="223" customFormat="false" ht="12.8" hidden="false" customHeight="false" outlineLevel="0" collapsed="false">
      <c r="A223" s="520" t="n">
        <v>221</v>
      </c>
      <c r="B223" s="521" t="s">
        <v>3775</v>
      </c>
      <c r="C223" s="531" t="s">
        <v>3773</v>
      </c>
      <c r="D223" s="531"/>
      <c r="E223" s="455"/>
      <c r="F223" s="523" t="s">
        <v>3774</v>
      </c>
      <c r="G223" s="455"/>
      <c r="H223" s="455" t="n">
        <v>2022</v>
      </c>
      <c r="I223" s="472"/>
      <c r="J223" s="454"/>
      <c r="K223" s="454"/>
      <c r="L223" s="454"/>
    </row>
    <row r="224" customFormat="false" ht="12.8" hidden="false" customHeight="false" outlineLevel="0" collapsed="false">
      <c r="A224" s="520" t="n">
        <v>222</v>
      </c>
      <c r="B224" s="521" t="s">
        <v>3776</v>
      </c>
      <c r="C224" s="531" t="s">
        <v>3773</v>
      </c>
      <c r="D224" s="531"/>
      <c r="E224" s="455"/>
      <c r="F224" s="523" t="s">
        <v>3774</v>
      </c>
      <c r="G224" s="455"/>
      <c r="H224" s="455" t="n">
        <v>2022</v>
      </c>
      <c r="I224" s="472"/>
      <c r="J224" s="454"/>
      <c r="K224" s="454"/>
      <c r="L224" s="454"/>
    </row>
    <row r="225" customFormat="false" ht="12.8" hidden="false" customHeight="false" outlineLevel="0" collapsed="false">
      <c r="A225" s="520" t="n">
        <v>223</v>
      </c>
      <c r="B225" s="521" t="s">
        <v>3777</v>
      </c>
      <c r="C225" s="531" t="s">
        <v>3773</v>
      </c>
      <c r="D225" s="531"/>
      <c r="E225" s="455"/>
      <c r="F225" s="523" t="s">
        <v>3774</v>
      </c>
      <c r="G225" s="455"/>
      <c r="H225" s="455" t="n">
        <v>2022</v>
      </c>
      <c r="I225" s="472"/>
      <c r="J225" s="454"/>
      <c r="K225" s="454"/>
      <c r="L225" s="454"/>
    </row>
    <row r="226" customFormat="false" ht="12.8" hidden="false" customHeight="false" outlineLevel="0" collapsed="false">
      <c r="A226" s="520" t="n">
        <v>224</v>
      </c>
      <c r="B226" s="521" t="s">
        <v>3778</v>
      </c>
      <c r="C226" s="531" t="s">
        <v>3773</v>
      </c>
      <c r="D226" s="531"/>
      <c r="E226" s="455"/>
      <c r="F226" s="523" t="s">
        <v>3774</v>
      </c>
      <c r="G226" s="455"/>
      <c r="H226" s="455" t="n">
        <v>2022</v>
      </c>
      <c r="I226" s="472"/>
      <c r="J226" s="454"/>
      <c r="K226" s="454"/>
      <c r="L226" s="454"/>
    </row>
    <row r="227" customFormat="false" ht="12.8" hidden="false" customHeight="false" outlineLevel="0" collapsed="false">
      <c r="A227" s="520" t="n">
        <v>225</v>
      </c>
      <c r="B227" s="521" t="s">
        <v>3779</v>
      </c>
      <c r="C227" s="531" t="s">
        <v>225</v>
      </c>
      <c r="D227" s="531"/>
      <c r="E227" s="455"/>
      <c r="F227" s="523" t="s">
        <v>3780</v>
      </c>
      <c r="G227" s="455"/>
      <c r="H227" s="455" t="n">
        <v>2022</v>
      </c>
      <c r="I227" s="472"/>
      <c r="J227" s="454"/>
      <c r="K227" s="454"/>
      <c r="L227" s="454"/>
    </row>
    <row r="228" customFormat="false" ht="12.8" hidden="false" customHeight="false" outlineLevel="0" collapsed="false">
      <c r="A228" s="520" t="n">
        <v>226</v>
      </c>
      <c r="B228" s="521" t="s">
        <v>3781</v>
      </c>
      <c r="C228" s="531" t="s">
        <v>225</v>
      </c>
      <c r="D228" s="531"/>
      <c r="E228" s="455"/>
      <c r="F228" s="523" t="s">
        <v>3566</v>
      </c>
      <c r="G228" s="455"/>
      <c r="H228" s="455" t="n">
        <v>2022</v>
      </c>
      <c r="I228" s="472"/>
      <c r="J228" s="454"/>
      <c r="K228" s="454"/>
      <c r="L228" s="454"/>
    </row>
    <row r="229" customFormat="false" ht="12.8" hidden="false" customHeight="false" outlineLevel="0" collapsed="false">
      <c r="A229" s="520" t="n">
        <v>227</v>
      </c>
      <c r="B229" s="521" t="s">
        <v>3782</v>
      </c>
      <c r="C229" s="531" t="s">
        <v>225</v>
      </c>
      <c r="D229" s="531"/>
      <c r="E229" s="522"/>
      <c r="F229" s="523" t="s">
        <v>3783</v>
      </c>
      <c r="G229" s="455"/>
      <c r="H229" s="455" t="n">
        <v>2022</v>
      </c>
      <c r="I229" s="472"/>
      <c r="J229" s="454"/>
      <c r="K229" s="454"/>
      <c r="L229" s="454"/>
    </row>
    <row r="230" customFormat="false" ht="12.8" hidden="false" customHeight="false" outlineLevel="0" collapsed="false">
      <c r="A230" s="520" t="n">
        <v>228</v>
      </c>
      <c r="B230" s="521" t="s">
        <v>3784</v>
      </c>
      <c r="C230" s="531" t="s">
        <v>225</v>
      </c>
      <c r="D230" s="531"/>
      <c r="E230" s="522"/>
      <c r="F230" s="523" t="s">
        <v>3785</v>
      </c>
      <c r="G230" s="455"/>
      <c r="H230" s="455" t="n">
        <v>2022</v>
      </c>
      <c r="I230" s="472"/>
      <c r="J230" s="454"/>
      <c r="K230" s="454"/>
      <c r="L230" s="454"/>
    </row>
    <row r="231" customFormat="false" ht="12.8" hidden="false" customHeight="false" outlineLevel="0" collapsed="false">
      <c r="A231" s="520" t="n">
        <v>229</v>
      </c>
      <c r="B231" s="521" t="s">
        <v>3786</v>
      </c>
      <c r="C231" s="531" t="s">
        <v>3787</v>
      </c>
      <c r="D231" s="531"/>
      <c r="E231" s="522"/>
      <c r="F231" s="523" t="s">
        <v>3788</v>
      </c>
      <c r="G231" s="455"/>
      <c r="H231" s="455" t="n">
        <v>2021</v>
      </c>
      <c r="I231" s="472"/>
      <c r="J231" s="454"/>
      <c r="K231" s="454"/>
      <c r="L231" s="454"/>
    </row>
    <row r="232" customFormat="false" ht="12.8" hidden="false" customHeight="false" outlineLevel="0" collapsed="false">
      <c r="A232" s="520" t="n">
        <v>230</v>
      </c>
      <c r="B232" s="521" t="s">
        <v>3789</v>
      </c>
      <c r="C232" s="531" t="s">
        <v>3787</v>
      </c>
      <c r="D232" s="531"/>
      <c r="E232" s="522"/>
      <c r="F232" s="523" t="s">
        <v>3790</v>
      </c>
      <c r="G232" s="455"/>
      <c r="H232" s="455" t="n">
        <v>2021</v>
      </c>
      <c r="I232" s="472"/>
      <c r="J232" s="454"/>
      <c r="K232" s="454"/>
      <c r="L232" s="454"/>
    </row>
    <row r="233" customFormat="false" ht="12.8" hidden="false" customHeight="false" outlineLevel="0" collapsed="false">
      <c r="A233" s="520" t="n">
        <v>231</v>
      </c>
      <c r="B233" s="521" t="s">
        <v>3791</v>
      </c>
      <c r="C233" s="531" t="s">
        <v>3787</v>
      </c>
      <c r="D233" s="531"/>
      <c r="E233" s="522"/>
      <c r="F233" s="523" t="s">
        <v>3792</v>
      </c>
      <c r="G233" s="455"/>
      <c r="H233" s="455" t="n">
        <v>2021</v>
      </c>
      <c r="I233" s="472"/>
      <c r="J233" s="454"/>
      <c r="K233" s="454"/>
      <c r="L233" s="454"/>
    </row>
    <row r="234" customFormat="false" ht="12.8" hidden="false" customHeight="false" outlineLevel="0" collapsed="false">
      <c r="A234" s="520" t="n">
        <v>232</v>
      </c>
      <c r="B234" s="521" t="s">
        <v>3793</v>
      </c>
      <c r="C234" s="531" t="s">
        <v>3794</v>
      </c>
      <c r="D234" s="531"/>
      <c r="E234" s="522" t="s">
        <v>3795</v>
      </c>
      <c r="F234" s="523" t="s">
        <v>3796</v>
      </c>
      <c r="G234" s="455"/>
      <c r="H234" s="455" t="n">
        <v>2021</v>
      </c>
      <c r="I234" s="472"/>
      <c r="J234" s="454"/>
      <c r="K234" s="454"/>
      <c r="L234" s="454"/>
    </row>
    <row r="235" customFormat="false" ht="12.8" hidden="false" customHeight="false" outlineLevel="0" collapsed="false">
      <c r="A235" s="520" t="n">
        <v>233</v>
      </c>
      <c r="B235" s="521" t="s">
        <v>3797</v>
      </c>
      <c r="C235" s="531" t="s">
        <v>3794</v>
      </c>
      <c r="D235" s="531"/>
      <c r="E235" s="522" t="s">
        <v>3798</v>
      </c>
      <c r="F235" s="543" t="n">
        <v>260937</v>
      </c>
      <c r="G235" s="455"/>
      <c r="H235" s="455" t="n">
        <v>2021</v>
      </c>
      <c r="I235" s="472"/>
      <c r="J235" s="454"/>
      <c r="K235" s="454"/>
      <c r="L235" s="454"/>
    </row>
    <row r="236" customFormat="false" ht="12.8" hidden="false" customHeight="false" outlineLevel="0" collapsed="false">
      <c r="A236" s="520" t="n">
        <v>234</v>
      </c>
      <c r="B236" s="521" t="s">
        <v>3799</v>
      </c>
      <c r="C236" s="531" t="s">
        <v>3794</v>
      </c>
      <c r="D236" s="531"/>
      <c r="E236" s="522" t="s">
        <v>3800</v>
      </c>
      <c r="F236" s="523" t="s">
        <v>3801</v>
      </c>
      <c r="G236" s="455"/>
      <c r="H236" s="455" t="n">
        <v>2021</v>
      </c>
      <c r="I236" s="472"/>
      <c r="J236" s="454"/>
      <c r="K236" s="454"/>
      <c r="L236" s="454"/>
    </row>
    <row r="237" customFormat="false" ht="12.8" hidden="false" customHeight="false" outlineLevel="0" collapsed="false">
      <c r="A237" s="520" t="n">
        <v>235</v>
      </c>
      <c r="B237" s="521" t="s">
        <v>3802</v>
      </c>
      <c r="C237" s="531" t="s">
        <v>3794</v>
      </c>
      <c r="D237" s="531"/>
      <c r="E237" s="522" t="s">
        <v>3798</v>
      </c>
      <c r="F237" s="543" t="n">
        <v>331992</v>
      </c>
      <c r="G237" s="455"/>
      <c r="H237" s="455" t="n">
        <v>2021</v>
      </c>
      <c r="I237" s="472"/>
      <c r="J237" s="454"/>
      <c r="K237" s="454"/>
      <c r="L237" s="454"/>
    </row>
    <row r="238" customFormat="false" ht="12.8" hidden="false" customHeight="false" outlineLevel="0" collapsed="false">
      <c r="A238" s="520" t="n">
        <v>236</v>
      </c>
      <c r="B238" s="521" t="s">
        <v>3803</v>
      </c>
      <c r="C238" s="531" t="s">
        <v>3787</v>
      </c>
      <c r="D238" s="531"/>
      <c r="E238" s="522"/>
      <c r="F238" s="523" t="s">
        <v>3804</v>
      </c>
      <c r="G238" s="455"/>
      <c r="H238" s="455" t="n">
        <v>2021</v>
      </c>
      <c r="I238" s="472"/>
      <c r="J238" s="454"/>
      <c r="K238" s="454"/>
      <c r="L238" s="454"/>
    </row>
    <row r="239" customFormat="false" ht="12.8" hidden="false" customHeight="false" outlineLevel="0" collapsed="false">
      <c r="A239" s="520" t="n">
        <v>237</v>
      </c>
      <c r="B239" s="521" t="s">
        <v>3805</v>
      </c>
      <c r="C239" s="531" t="s">
        <v>3787</v>
      </c>
      <c r="D239" s="531"/>
      <c r="E239" s="522"/>
      <c r="F239" s="523" t="s">
        <v>3806</v>
      </c>
      <c r="G239" s="455"/>
      <c r="H239" s="455" t="n">
        <v>2021</v>
      </c>
      <c r="I239" s="472"/>
      <c r="J239" s="454"/>
      <c r="K239" s="454"/>
      <c r="L239" s="454"/>
    </row>
    <row r="240" customFormat="false" ht="12.8" hidden="false" customHeight="false" outlineLevel="0" collapsed="false">
      <c r="A240" s="520" t="n">
        <v>238</v>
      </c>
      <c r="B240" s="521" t="s">
        <v>3807</v>
      </c>
      <c r="C240" s="531" t="s">
        <v>3794</v>
      </c>
      <c r="D240" s="531"/>
      <c r="E240" s="522"/>
      <c r="F240" s="523" t="s">
        <v>3808</v>
      </c>
      <c r="G240" s="455"/>
      <c r="H240" s="455" t="n">
        <v>2021</v>
      </c>
      <c r="I240" s="472"/>
      <c r="J240" s="454"/>
      <c r="K240" s="454"/>
      <c r="L240" s="454"/>
    </row>
    <row r="241" customFormat="false" ht="12.8" hidden="false" customHeight="false" outlineLevel="0" collapsed="false">
      <c r="A241" s="520" t="n">
        <v>239</v>
      </c>
      <c r="B241" s="521" t="s">
        <v>3809</v>
      </c>
      <c r="C241" s="531" t="s">
        <v>3810</v>
      </c>
      <c r="D241" s="531"/>
      <c r="E241" s="522"/>
      <c r="F241" s="523" t="s">
        <v>3808</v>
      </c>
      <c r="G241" s="455"/>
      <c r="H241" s="455" t="n">
        <v>2021</v>
      </c>
      <c r="I241" s="472"/>
      <c r="J241" s="454"/>
      <c r="K241" s="454"/>
      <c r="L241" s="454"/>
    </row>
    <row r="242" customFormat="false" ht="12.8" hidden="false" customHeight="false" outlineLevel="0" collapsed="false">
      <c r="A242" s="520" t="n">
        <v>240</v>
      </c>
      <c r="B242" s="521" t="s">
        <v>3811</v>
      </c>
      <c r="C242" s="531" t="s">
        <v>3812</v>
      </c>
      <c r="D242" s="531"/>
      <c r="E242" s="522"/>
      <c r="F242" s="523" t="s">
        <v>3813</v>
      </c>
      <c r="G242" s="455"/>
      <c r="H242" s="455" t="n">
        <v>2019</v>
      </c>
      <c r="I242" s="472"/>
      <c r="J242" s="454"/>
      <c r="K242" s="454"/>
      <c r="L242" s="454"/>
    </row>
    <row r="243" customFormat="false" ht="12.8" hidden="false" customHeight="false" outlineLevel="0" collapsed="false">
      <c r="A243" s="520" t="n">
        <v>241</v>
      </c>
      <c r="B243" s="521" t="s">
        <v>3814</v>
      </c>
      <c r="C243" s="531" t="s">
        <v>3815</v>
      </c>
      <c r="D243" s="531"/>
      <c r="E243" s="522" t="s">
        <v>3800</v>
      </c>
      <c r="F243" s="523" t="s">
        <v>3816</v>
      </c>
      <c r="G243" s="455"/>
      <c r="H243" s="455" t="n">
        <v>2020</v>
      </c>
      <c r="I243" s="472"/>
      <c r="J243" s="454"/>
      <c r="K243" s="454"/>
      <c r="L243" s="454"/>
    </row>
    <row r="244" customFormat="false" ht="12.8" hidden="false" customHeight="false" outlineLevel="0" collapsed="false">
      <c r="A244" s="520" t="n">
        <v>242</v>
      </c>
      <c r="B244" s="521" t="s">
        <v>3817</v>
      </c>
      <c r="C244" s="531" t="s">
        <v>3815</v>
      </c>
      <c r="D244" s="531"/>
      <c r="E244" s="522"/>
      <c r="F244" s="523" t="s">
        <v>3818</v>
      </c>
      <c r="G244" s="455"/>
      <c r="H244" s="455" t="n">
        <v>2020</v>
      </c>
      <c r="I244" s="472"/>
      <c r="J244" s="454"/>
      <c r="K244" s="454"/>
      <c r="L244" s="454"/>
    </row>
    <row r="245" customFormat="false" ht="12.8" hidden="false" customHeight="false" outlineLevel="0" collapsed="false">
      <c r="A245" s="520" t="n">
        <v>243</v>
      </c>
      <c r="B245" s="521" t="s">
        <v>3819</v>
      </c>
      <c r="C245" s="531" t="s">
        <v>3815</v>
      </c>
      <c r="D245" s="531"/>
      <c r="E245" s="522" t="s">
        <v>3820</v>
      </c>
      <c r="F245" s="523" t="s">
        <v>3821</v>
      </c>
      <c r="G245" s="455"/>
      <c r="H245" s="455" t="n">
        <v>2020</v>
      </c>
      <c r="I245" s="472"/>
      <c r="J245" s="454"/>
      <c r="K245" s="454"/>
      <c r="L245" s="454"/>
    </row>
    <row r="246" customFormat="false" ht="12.8" hidden="false" customHeight="false" outlineLevel="0" collapsed="false">
      <c r="A246" s="520" t="n">
        <v>244</v>
      </c>
      <c r="B246" s="521" t="s">
        <v>3822</v>
      </c>
      <c r="C246" s="531" t="s">
        <v>3815</v>
      </c>
      <c r="D246" s="531"/>
      <c r="E246" s="522"/>
      <c r="F246" s="523" t="s">
        <v>3376</v>
      </c>
      <c r="G246" s="455"/>
      <c r="H246" s="455" t="n">
        <v>2020</v>
      </c>
      <c r="I246" s="472"/>
      <c r="J246" s="454"/>
      <c r="K246" s="454"/>
      <c r="L246" s="454"/>
    </row>
    <row r="247" customFormat="false" ht="22.35" hidden="false" customHeight="false" outlineLevel="0" collapsed="false">
      <c r="A247" s="520" t="n">
        <v>245</v>
      </c>
      <c r="B247" s="521" t="s">
        <v>3823</v>
      </c>
      <c r="C247" s="531" t="s">
        <v>3719</v>
      </c>
      <c r="D247" s="531"/>
      <c r="E247" s="522"/>
      <c r="F247" s="523" t="s">
        <v>3824</v>
      </c>
      <c r="G247" s="455"/>
      <c r="H247" s="455" t="n">
        <v>2020</v>
      </c>
      <c r="I247" s="472"/>
      <c r="J247" s="454"/>
      <c r="K247" s="454"/>
      <c r="L247" s="454"/>
    </row>
    <row r="248" customFormat="false" ht="12.8" hidden="false" customHeight="false" outlineLevel="0" collapsed="false">
      <c r="A248" s="520" t="n">
        <v>246</v>
      </c>
      <c r="B248" s="521" t="s">
        <v>3825</v>
      </c>
      <c r="C248" s="531" t="s">
        <v>3719</v>
      </c>
      <c r="D248" s="531"/>
      <c r="E248" s="522"/>
      <c r="F248" s="523" t="s">
        <v>3826</v>
      </c>
      <c r="G248" s="455"/>
      <c r="H248" s="455" t="n">
        <v>2020</v>
      </c>
      <c r="I248" s="472"/>
      <c r="J248" s="454"/>
      <c r="K248" s="454"/>
      <c r="L248" s="454"/>
    </row>
    <row r="249" customFormat="false" ht="12.8" hidden="false" customHeight="false" outlineLevel="0" collapsed="false">
      <c r="A249" s="520" t="n">
        <v>247</v>
      </c>
      <c r="B249" s="521" t="s">
        <v>3827</v>
      </c>
      <c r="C249" s="531" t="s">
        <v>3719</v>
      </c>
      <c r="D249" s="531"/>
      <c r="E249" s="522"/>
      <c r="F249" s="523" t="s">
        <v>3828</v>
      </c>
      <c r="G249" s="455"/>
      <c r="H249" s="455" t="n">
        <v>2020</v>
      </c>
      <c r="I249" s="472"/>
      <c r="J249" s="454"/>
      <c r="K249" s="454"/>
      <c r="L249" s="454"/>
    </row>
    <row r="250" customFormat="false" ht="32.8" hidden="false" customHeight="true" outlineLevel="0" collapsed="false">
      <c r="A250" s="520" t="n">
        <v>248</v>
      </c>
      <c r="B250" s="521" t="s">
        <v>3829</v>
      </c>
      <c r="C250" s="531" t="s">
        <v>3719</v>
      </c>
      <c r="D250" s="531"/>
      <c r="E250" s="522"/>
      <c r="F250" s="523" t="s">
        <v>3830</v>
      </c>
      <c r="G250" s="455"/>
      <c r="H250" s="455" t="n">
        <v>2020</v>
      </c>
      <c r="I250" s="472"/>
      <c r="J250" s="454"/>
      <c r="K250" s="454"/>
      <c r="L250" s="454"/>
    </row>
    <row r="251" customFormat="false" ht="12.8" hidden="false" customHeight="false" outlineLevel="0" collapsed="false">
      <c r="A251" s="520" t="n">
        <v>249</v>
      </c>
      <c r="B251" s="521" t="s">
        <v>3831</v>
      </c>
      <c r="C251" s="531" t="s">
        <v>3832</v>
      </c>
      <c r="D251" s="531"/>
      <c r="E251" s="522"/>
      <c r="F251" s="523" t="s">
        <v>3833</v>
      </c>
      <c r="G251" s="455"/>
      <c r="H251" s="455" t="n">
        <v>2019</v>
      </c>
      <c r="I251" s="472"/>
      <c r="J251" s="454"/>
      <c r="K251" s="454"/>
      <c r="L251" s="454"/>
    </row>
    <row r="252" customFormat="false" ht="12.8" hidden="false" customHeight="false" outlineLevel="0" collapsed="false">
      <c r="A252" s="520" t="n">
        <v>250</v>
      </c>
      <c r="B252" s="521" t="s">
        <v>3834</v>
      </c>
      <c r="C252" s="531" t="s">
        <v>3832</v>
      </c>
      <c r="D252" s="531"/>
      <c r="E252" s="522"/>
      <c r="F252" s="523" t="s">
        <v>3566</v>
      </c>
      <c r="G252" s="455"/>
      <c r="H252" s="455" t="n">
        <v>2019</v>
      </c>
      <c r="I252" s="472"/>
      <c r="J252" s="454"/>
      <c r="K252" s="454"/>
      <c r="L252" s="454"/>
    </row>
    <row r="253" customFormat="false" ht="12.8" hidden="false" customHeight="false" outlineLevel="0" collapsed="false">
      <c r="A253" s="520" t="n">
        <v>251</v>
      </c>
      <c r="B253" s="521" t="s">
        <v>3835</v>
      </c>
      <c r="C253" s="531" t="s">
        <v>3832</v>
      </c>
      <c r="D253" s="531"/>
      <c r="E253" s="522"/>
      <c r="F253" s="523" t="s">
        <v>3836</v>
      </c>
      <c r="G253" s="455"/>
      <c r="H253" s="455" t="n">
        <v>2019</v>
      </c>
      <c r="I253" s="472"/>
      <c r="J253" s="454"/>
      <c r="K253" s="454"/>
      <c r="L253" s="454"/>
    </row>
    <row r="254" customFormat="false" ht="28.35" hidden="false" customHeight="true" outlineLevel="0" collapsed="false">
      <c r="A254" s="520" t="n">
        <v>252</v>
      </c>
      <c r="B254" s="521" t="s">
        <v>3837</v>
      </c>
      <c r="C254" s="531" t="s">
        <v>3832</v>
      </c>
      <c r="D254" s="531"/>
      <c r="E254" s="522"/>
      <c r="F254" s="523" t="s">
        <v>3838</v>
      </c>
      <c r="G254" s="455"/>
      <c r="H254" s="455" t="n">
        <v>2019</v>
      </c>
      <c r="I254" s="472"/>
      <c r="J254" s="454"/>
      <c r="K254" s="454"/>
      <c r="L254" s="454"/>
    </row>
    <row r="255" customFormat="false" ht="12.8" hidden="false" customHeight="false" outlineLevel="0" collapsed="false">
      <c r="A255" s="520" t="n">
        <v>253</v>
      </c>
      <c r="B255" s="521" t="s">
        <v>3839</v>
      </c>
      <c r="C255" s="531" t="s">
        <v>3832</v>
      </c>
      <c r="D255" s="531"/>
      <c r="E255" s="522"/>
      <c r="F255" s="523" t="s">
        <v>3840</v>
      </c>
      <c r="G255" s="455"/>
      <c r="H255" s="455" t="n">
        <v>2019</v>
      </c>
      <c r="I255" s="472"/>
      <c r="J255" s="454"/>
      <c r="K255" s="454"/>
      <c r="L255" s="454"/>
    </row>
    <row r="256" customFormat="false" ht="12.8" hidden="false" customHeight="false" outlineLevel="0" collapsed="false">
      <c r="A256" s="520" t="n">
        <v>254</v>
      </c>
      <c r="B256" s="521" t="s">
        <v>3841</v>
      </c>
      <c r="C256" s="531" t="s">
        <v>3832</v>
      </c>
      <c r="D256" s="531"/>
      <c r="E256" s="522"/>
      <c r="F256" s="523" t="s">
        <v>3842</v>
      </c>
      <c r="G256" s="455"/>
      <c r="H256" s="455" t="n">
        <v>2019</v>
      </c>
      <c r="I256" s="472"/>
      <c r="J256" s="454"/>
      <c r="K256" s="454"/>
      <c r="L256" s="454"/>
    </row>
    <row r="257" customFormat="false" ht="12.8" hidden="false" customHeight="false" outlineLevel="0" collapsed="false">
      <c r="A257" s="520" t="n">
        <v>255</v>
      </c>
      <c r="B257" s="521" t="s">
        <v>3843</v>
      </c>
      <c r="C257" s="531" t="s">
        <v>3832</v>
      </c>
      <c r="D257" s="531"/>
      <c r="E257" s="522"/>
      <c r="F257" s="523" t="s">
        <v>3844</v>
      </c>
      <c r="G257" s="455"/>
      <c r="H257" s="455" t="n">
        <v>2019</v>
      </c>
      <c r="I257" s="472"/>
      <c r="J257" s="454"/>
      <c r="K257" s="454"/>
      <c r="L257" s="454"/>
    </row>
    <row r="258" customFormat="false" ht="12.8" hidden="false" customHeight="false" outlineLevel="0" collapsed="false">
      <c r="A258" s="520" t="n">
        <v>256</v>
      </c>
      <c r="B258" s="521" t="s">
        <v>3845</v>
      </c>
      <c r="C258" s="531" t="s">
        <v>3832</v>
      </c>
      <c r="D258" s="531"/>
      <c r="E258" s="522"/>
      <c r="F258" s="523" t="s">
        <v>3840</v>
      </c>
      <c r="G258" s="455"/>
      <c r="H258" s="455" t="n">
        <v>2019</v>
      </c>
      <c r="I258" s="472"/>
      <c r="J258" s="454"/>
      <c r="K258" s="454"/>
      <c r="L258" s="454"/>
    </row>
    <row r="259" customFormat="false" ht="12.8" hidden="false" customHeight="false" outlineLevel="0" collapsed="false">
      <c r="A259" s="520" t="n">
        <v>257</v>
      </c>
      <c r="B259" s="521" t="s">
        <v>3846</v>
      </c>
      <c r="C259" s="531" t="s">
        <v>3832</v>
      </c>
      <c r="D259" s="531"/>
      <c r="E259" s="522"/>
      <c r="F259" s="523" t="s">
        <v>3847</v>
      </c>
      <c r="G259" s="455"/>
      <c r="H259" s="455" t="n">
        <v>2019</v>
      </c>
      <c r="I259" s="472"/>
      <c r="J259" s="454"/>
      <c r="K259" s="454"/>
      <c r="L259" s="454"/>
    </row>
    <row r="260" customFormat="false" ht="12.8" hidden="false" customHeight="false" outlineLevel="0" collapsed="false">
      <c r="A260" s="520" t="n">
        <v>258</v>
      </c>
      <c r="B260" s="521" t="s">
        <v>3848</v>
      </c>
      <c r="C260" s="531" t="s">
        <v>3832</v>
      </c>
      <c r="D260" s="531"/>
      <c r="E260" s="522"/>
      <c r="F260" s="523" t="s">
        <v>3849</v>
      </c>
      <c r="G260" s="455"/>
      <c r="H260" s="455" t="n">
        <v>2019</v>
      </c>
      <c r="I260" s="472"/>
      <c r="J260" s="454"/>
      <c r="K260" s="454"/>
      <c r="L260" s="454"/>
    </row>
    <row r="261" customFormat="false" ht="12.8" hidden="false" customHeight="false" outlineLevel="0" collapsed="false">
      <c r="A261" s="520" t="n">
        <v>259</v>
      </c>
      <c r="B261" s="521" t="s">
        <v>3850</v>
      </c>
      <c r="C261" s="531" t="s">
        <v>376</v>
      </c>
      <c r="D261" s="531"/>
      <c r="E261" s="522"/>
      <c r="F261" s="543" t="n">
        <v>314500</v>
      </c>
      <c r="G261" s="455"/>
      <c r="H261" s="455" t="n">
        <v>2024</v>
      </c>
      <c r="I261" s="472"/>
      <c r="J261" s="454"/>
      <c r="K261" s="454"/>
      <c r="L261" s="454"/>
    </row>
    <row r="262" customFormat="false" ht="22.35" hidden="false" customHeight="false" outlineLevel="0" collapsed="false">
      <c r="A262" s="520" t="n">
        <v>260</v>
      </c>
      <c r="B262" s="521" t="s">
        <v>3851</v>
      </c>
      <c r="C262" s="531" t="s">
        <v>3852</v>
      </c>
      <c r="D262" s="531"/>
      <c r="E262" s="522"/>
      <c r="F262" s="543" t="n">
        <v>79570</v>
      </c>
      <c r="G262" s="455"/>
      <c r="H262" s="455" t="n">
        <v>2024</v>
      </c>
      <c r="I262" s="472"/>
      <c r="J262" s="454"/>
      <c r="K262" s="454"/>
      <c r="L262" s="454"/>
    </row>
    <row r="263" customFormat="false" ht="22.35" hidden="false" customHeight="false" outlineLevel="0" collapsed="false">
      <c r="A263" s="520" t="n">
        <v>261</v>
      </c>
      <c r="B263" s="521" t="s">
        <v>3853</v>
      </c>
      <c r="C263" s="531" t="s">
        <v>3852</v>
      </c>
      <c r="D263" s="531"/>
      <c r="E263" s="522"/>
      <c r="F263" s="543" t="n">
        <v>113400</v>
      </c>
      <c r="G263" s="455"/>
      <c r="H263" s="455" t="n">
        <v>2024</v>
      </c>
      <c r="I263" s="472"/>
      <c r="J263" s="454"/>
      <c r="K263" s="454"/>
      <c r="L263" s="454"/>
    </row>
    <row r="264" customFormat="false" ht="12.8" hidden="false" customHeight="false" outlineLevel="0" collapsed="false">
      <c r="A264" s="520" t="n">
        <v>262</v>
      </c>
      <c r="B264" s="521" t="s">
        <v>3854</v>
      </c>
      <c r="C264" s="531" t="s">
        <v>3815</v>
      </c>
      <c r="D264" s="531"/>
      <c r="E264" s="522"/>
      <c r="F264" s="523" t="s">
        <v>3604</v>
      </c>
      <c r="G264" s="455"/>
      <c r="H264" s="455" t="n">
        <v>2020</v>
      </c>
      <c r="I264" s="472"/>
      <c r="J264" s="454"/>
      <c r="K264" s="454"/>
      <c r="L264" s="454"/>
    </row>
    <row r="265" customFormat="false" ht="12.8" hidden="false" customHeight="false" outlineLevel="0" collapsed="false">
      <c r="A265" s="520" t="n">
        <v>263</v>
      </c>
      <c r="B265" s="521" t="s">
        <v>3855</v>
      </c>
      <c r="C265" s="531" t="s">
        <v>3856</v>
      </c>
      <c r="D265" s="531"/>
      <c r="E265" s="522"/>
      <c r="F265" s="523" t="s">
        <v>3579</v>
      </c>
      <c r="G265" s="455"/>
      <c r="H265" s="455" t="n">
        <v>2019</v>
      </c>
      <c r="I265" s="472"/>
      <c r="J265" s="454"/>
      <c r="K265" s="454"/>
      <c r="L265" s="454"/>
    </row>
    <row r="266" customFormat="false" ht="12.8" hidden="false" customHeight="false" outlineLevel="0" collapsed="false">
      <c r="A266" s="520" t="n">
        <v>264</v>
      </c>
      <c r="B266" s="521" t="s">
        <v>3857</v>
      </c>
      <c r="C266" s="531" t="s">
        <v>3858</v>
      </c>
      <c r="D266" s="531"/>
      <c r="E266" s="522"/>
      <c r="F266" s="523" t="s">
        <v>3859</v>
      </c>
      <c r="G266" s="455"/>
      <c r="H266" s="455" t="n">
        <v>2021</v>
      </c>
      <c r="I266" s="472"/>
      <c r="J266" s="454"/>
      <c r="K266" s="454"/>
      <c r="L266" s="454"/>
    </row>
    <row r="267" customFormat="false" ht="12.8" hidden="false" customHeight="false" outlineLevel="0" collapsed="false">
      <c r="A267" s="520" t="n">
        <v>265</v>
      </c>
      <c r="B267" s="521" t="s">
        <v>3860</v>
      </c>
      <c r="C267" s="531" t="s">
        <v>3861</v>
      </c>
      <c r="D267" s="531"/>
      <c r="E267" s="522"/>
      <c r="F267" s="523" t="s">
        <v>3862</v>
      </c>
      <c r="G267" s="455"/>
      <c r="H267" s="455" t="n">
        <v>2021</v>
      </c>
      <c r="I267" s="472"/>
      <c r="J267" s="454"/>
      <c r="K267" s="454"/>
      <c r="L267" s="454"/>
    </row>
    <row r="268" customFormat="false" ht="12.8" hidden="false" customHeight="false" outlineLevel="0" collapsed="false">
      <c r="A268" s="520" t="n">
        <v>266</v>
      </c>
      <c r="B268" s="521" t="s">
        <v>3863</v>
      </c>
      <c r="C268" s="531" t="s">
        <v>3864</v>
      </c>
      <c r="D268" s="531"/>
      <c r="E268" s="522"/>
      <c r="F268" s="523" t="s">
        <v>3865</v>
      </c>
      <c r="G268" s="455"/>
      <c r="H268" s="455" t="n">
        <v>2021</v>
      </c>
      <c r="I268" s="472"/>
      <c r="J268" s="454"/>
      <c r="K268" s="454"/>
      <c r="L268" s="454"/>
    </row>
    <row r="269" customFormat="false" ht="23.1" hidden="false" customHeight="true" outlineLevel="0" collapsed="false">
      <c r="A269" s="520" t="n">
        <v>267</v>
      </c>
      <c r="B269" s="521" t="s">
        <v>3863</v>
      </c>
      <c r="C269" s="531" t="s">
        <v>3866</v>
      </c>
      <c r="D269" s="531"/>
      <c r="E269" s="522"/>
      <c r="F269" s="543" t="n">
        <v>4333519.08</v>
      </c>
      <c r="G269" s="455"/>
      <c r="H269" s="455" t="n">
        <v>2024</v>
      </c>
      <c r="I269" s="472"/>
      <c r="J269" s="454"/>
      <c r="K269" s="454"/>
      <c r="L269" s="454"/>
    </row>
    <row r="270" customFormat="false" ht="12.8" hidden="false" customHeight="false" outlineLevel="0" collapsed="false">
      <c r="A270" s="520" t="n">
        <v>268</v>
      </c>
      <c r="B270" s="521" t="s">
        <v>3867</v>
      </c>
      <c r="C270" s="531" t="s">
        <v>3815</v>
      </c>
      <c r="D270" s="531"/>
      <c r="E270" s="455" t="s">
        <v>3687</v>
      </c>
      <c r="F270" s="524" t="n">
        <v>57403</v>
      </c>
      <c r="G270" s="455"/>
      <c r="H270" s="455" t="n">
        <v>2020</v>
      </c>
      <c r="I270" s="472"/>
      <c r="J270" s="454"/>
      <c r="K270" s="454"/>
      <c r="L270" s="454"/>
    </row>
    <row r="271" customFormat="false" ht="12.8" hidden="false" customHeight="false" outlineLevel="0" collapsed="false">
      <c r="A271" s="520" t="n">
        <v>269</v>
      </c>
      <c r="B271" s="521" t="s">
        <v>3868</v>
      </c>
      <c r="C271" s="531" t="s">
        <v>3815</v>
      </c>
      <c r="D271" s="531"/>
      <c r="E271" s="455" t="s">
        <v>3687</v>
      </c>
      <c r="F271" s="524" t="n">
        <v>106535</v>
      </c>
      <c r="G271" s="455"/>
      <c r="H271" s="455" t="n">
        <v>2020</v>
      </c>
      <c r="I271" s="472"/>
      <c r="J271" s="454"/>
      <c r="K271" s="454"/>
      <c r="L271" s="454"/>
    </row>
    <row r="272" customFormat="false" ht="12.8" hidden="false" customHeight="false" outlineLevel="0" collapsed="false">
      <c r="A272" s="520" t="n">
        <v>270</v>
      </c>
      <c r="B272" s="521" t="s">
        <v>3869</v>
      </c>
      <c r="C272" s="531" t="s">
        <v>3870</v>
      </c>
      <c r="D272" s="531"/>
      <c r="E272" s="522"/>
      <c r="F272" s="523" t="s">
        <v>3871</v>
      </c>
      <c r="G272" s="455"/>
      <c r="H272" s="455" t="n">
        <v>2021</v>
      </c>
      <c r="I272" s="472"/>
      <c r="J272" s="454"/>
      <c r="K272" s="454"/>
      <c r="L272" s="454"/>
    </row>
    <row r="273" customFormat="false" ht="12.8" hidden="false" customHeight="false" outlineLevel="0" collapsed="false">
      <c r="A273" s="520" t="n">
        <v>271</v>
      </c>
      <c r="B273" s="521" t="s">
        <v>3872</v>
      </c>
      <c r="C273" s="531" t="s">
        <v>3870</v>
      </c>
      <c r="D273" s="531"/>
      <c r="E273" s="522"/>
      <c r="F273" s="543" t="n">
        <v>507087</v>
      </c>
      <c r="G273" s="455"/>
      <c r="H273" s="455" t="n">
        <v>2024</v>
      </c>
      <c r="I273" s="472"/>
      <c r="J273" s="454"/>
      <c r="K273" s="454"/>
      <c r="L273" s="454"/>
    </row>
    <row r="274" customFormat="false" ht="12.8" hidden="false" customHeight="false" outlineLevel="0" collapsed="false">
      <c r="A274" s="520" t="n">
        <v>272</v>
      </c>
      <c r="B274" s="521" t="s">
        <v>3873</v>
      </c>
      <c r="C274" s="531" t="s">
        <v>3815</v>
      </c>
      <c r="D274" s="531"/>
      <c r="E274" s="522"/>
      <c r="F274" s="523" t="s">
        <v>3874</v>
      </c>
      <c r="G274" s="455"/>
      <c r="H274" s="455" t="n">
        <v>2020</v>
      </c>
      <c r="I274" s="472"/>
      <c r="J274" s="454"/>
      <c r="K274" s="454"/>
      <c r="L274" s="454"/>
    </row>
    <row r="275" customFormat="false" ht="12.8" hidden="false" customHeight="false" outlineLevel="0" collapsed="false">
      <c r="A275" s="520" t="n">
        <v>273</v>
      </c>
      <c r="B275" s="521" t="s">
        <v>3875</v>
      </c>
      <c r="C275" s="531" t="s">
        <v>3815</v>
      </c>
      <c r="D275" s="531"/>
      <c r="E275" s="522"/>
      <c r="F275" s="523" t="s">
        <v>3876</v>
      </c>
      <c r="G275" s="455"/>
      <c r="H275" s="455" t="n">
        <v>2020</v>
      </c>
      <c r="I275" s="472"/>
      <c r="J275" s="454"/>
      <c r="K275" s="454"/>
      <c r="L275" s="454"/>
    </row>
    <row r="276" customFormat="false" ht="12.8" hidden="false" customHeight="false" outlineLevel="0" collapsed="false">
      <c r="A276" s="520" t="n">
        <v>274</v>
      </c>
      <c r="B276" s="521" t="s">
        <v>3877</v>
      </c>
      <c r="C276" s="531" t="s">
        <v>3559</v>
      </c>
      <c r="D276" s="531"/>
      <c r="E276" s="522"/>
      <c r="F276" s="523" t="s">
        <v>3878</v>
      </c>
      <c r="G276" s="455"/>
      <c r="H276" s="455" t="n">
        <v>2019</v>
      </c>
      <c r="I276" s="472"/>
      <c r="J276" s="454"/>
      <c r="K276" s="454"/>
      <c r="L276" s="454"/>
    </row>
    <row r="277" customFormat="false" ht="12.8" hidden="false" customHeight="false" outlineLevel="0" collapsed="false">
      <c r="A277" s="520" t="n">
        <v>275</v>
      </c>
      <c r="B277" s="521" t="s">
        <v>3879</v>
      </c>
      <c r="C277" s="531" t="s">
        <v>3880</v>
      </c>
      <c r="D277" s="531"/>
      <c r="E277" s="522"/>
      <c r="F277" s="543" t="n">
        <v>224778</v>
      </c>
      <c r="G277" s="455"/>
      <c r="H277" s="455" t="n">
        <v>2024</v>
      </c>
      <c r="I277" s="472"/>
      <c r="J277" s="454"/>
      <c r="K277" s="454"/>
      <c r="L277" s="454"/>
    </row>
    <row r="278" customFormat="false" ht="12.8" hidden="false" customHeight="false" outlineLevel="0" collapsed="false">
      <c r="A278" s="520" t="n">
        <v>276</v>
      </c>
      <c r="B278" s="521" t="s">
        <v>3881</v>
      </c>
      <c r="C278" s="531" t="s">
        <v>3832</v>
      </c>
      <c r="D278" s="531"/>
      <c r="E278" s="522"/>
      <c r="F278" s="523" t="s">
        <v>3882</v>
      </c>
      <c r="G278" s="455"/>
      <c r="H278" s="455" t="n">
        <v>2019</v>
      </c>
      <c r="I278" s="472"/>
      <c r="J278" s="454"/>
      <c r="K278" s="454"/>
      <c r="L278" s="454"/>
    </row>
    <row r="279" customFormat="false" ht="12.8" hidden="false" customHeight="false" outlineLevel="0" collapsed="false">
      <c r="A279" s="520" t="n">
        <v>277</v>
      </c>
      <c r="B279" s="521" t="s">
        <v>3883</v>
      </c>
      <c r="C279" s="531" t="s">
        <v>3884</v>
      </c>
      <c r="D279" s="455"/>
      <c r="E279" s="455"/>
      <c r="F279" s="545" t="s">
        <v>3885</v>
      </c>
      <c r="G279" s="455"/>
      <c r="H279" s="455"/>
      <c r="I279" s="472"/>
      <c r="J279" s="454"/>
      <c r="K279" s="454"/>
      <c r="L279" s="454"/>
    </row>
    <row r="280" customFormat="false" ht="12.8" hidden="false" customHeight="false" outlineLevel="0" collapsed="false">
      <c r="A280" s="520" t="n">
        <v>278</v>
      </c>
      <c r="B280" s="521" t="s">
        <v>3886</v>
      </c>
      <c r="C280" s="531" t="s">
        <v>3657</v>
      </c>
      <c r="D280" s="455"/>
      <c r="E280" s="455"/>
      <c r="F280" s="545" t="s">
        <v>3887</v>
      </c>
      <c r="G280" s="455"/>
      <c r="H280" s="455"/>
      <c r="I280" s="472"/>
      <c r="J280" s="454"/>
      <c r="K280" s="454"/>
      <c r="L280" s="454"/>
    </row>
    <row r="281" customFormat="false" ht="12.8" hidden="false" customHeight="false" outlineLevel="0" collapsed="false">
      <c r="A281" s="520" t="n">
        <v>279</v>
      </c>
      <c r="B281" s="521" t="s">
        <v>3888</v>
      </c>
      <c r="C281" s="531" t="s">
        <v>3889</v>
      </c>
      <c r="D281" s="531"/>
      <c r="E281" s="522"/>
      <c r="F281" s="523" t="s">
        <v>3890</v>
      </c>
      <c r="G281" s="455"/>
      <c r="H281" s="455" t="n">
        <v>2018</v>
      </c>
      <c r="I281" s="472"/>
      <c r="J281" s="454"/>
      <c r="K281" s="454"/>
      <c r="L281" s="454"/>
    </row>
    <row r="282" customFormat="false" ht="17.9" hidden="false" customHeight="true" outlineLevel="0" collapsed="false">
      <c r="A282" s="520" t="n">
        <v>280</v>
      </c>
      <c r="B282" s="521" t="s">
        <v>3891</v>
      </c>
      <c r="C282" s="531" t="s">
        <v>3892</v>
      </c>
      <c r="D282" s="531"/>
      <c r="E282" s="522"/>
      <c r="F282" s="523" t="s">
        <v>3893</v>
      </c>
      <c r="G282" s="455"/>
      <c r="H282" s="455" t="n">
        <v>2018</v>
      </c>
      <c r="I282" s="472"/>
      <c r="J282" s="454"/>
      <c r="K282" s="454"/>
      <c r="L282" s="454"/>
    </row>
    <row r="283" customFormat="false" ht="15.65" hidden="false" customHeight="true" outlineLevel="0" collapsed="false">
      <c r="A283" s="520" t="n">
        <v>281</v>
      </c>
      <c r="B283" s="521" t="s">
        <v>3894</v>
      </c>
      <c r="C283" s="531" t="s">
        <v>3544</v>
      </c>
      <c r="D283" s="531"/>
      <c r="E283" s="522" t="s">
        <v>3895</v>
      </c>
      <c r="F283" s="543" t="n">
        <v>957420</v>
      </c>
      <c r="G283" s="455"/>
      <c r="H283" s="455" t="n">
        <v>2020</v>
      </c>
      <c r="I283" s="472"/>
      <c r="J283" s="454"/>
      <c r="K283" s="454"/>
      <c r="L283" s="454"/>
    </row>
    <row r="284" customFormat="false" ht="23.85" hidden="false" customHeight="true" outlineLevel="0" collapsed="false">
      <c r="A284" s="520" t="n">
        <v>282</v>
      </c>
      <c r="B284" s="521" t="s">
        <v>3896</v>
      </c>
      <c r="C284" s="531" t="s">
        <v>3544</v>
      </c>
      <c r="D284" s="531"/>
      <c r="E284" s="522" t="s">
        <v>3897</v>
      </c>
      <c r="F284" s="543" t="n">
        <v>541420</v>
      </c>
      <c r="G284" s="455"/>
      <c r="H284" s="455" t="n">
        <v>2020</v>
      </c>
      <c r="I284" s="472"/>
      <c r="J284" s="454"/>
      <c r="K284" s="454"/>
      <c r="L284" s="454"/>
    </row>
    <row r="285" customFormat="false" ht="22.35" hidden="false" customHeight="false" outlineLevel="0" collapsed="false">
      <c r="A285" s="520" t="n">
        <v>283</v>
      </c>
      <c r="B285" s="521" t="s">
        <v>3898</v>
      </c>
      <c r="C285" s="531" t="s">
        <v>3544</v>
      </c>
      <c r="D285" s="531"/>
      <c r="E285" s="522" t="s">
        <v>3899</v>
      </c>
      <c r="F285" s="543" t="n">
        <v>153692</v>
      </c>
      <c r="G285" s="455"/>
      <c r="H285" s="455" t="n">
        <v>2020</v>
      </c>
      <c r="I285" s="472"/>
      <c r="J285" s="454"/>
      <c r="K285" s="454"/>
      <c r="L285" s="454"/>
    </row>
    <row r="286" customFormat="false" ht="22.35" hidden="false" customHeight="false" outlineLevel="0" collapsed="false">
      <c r="A286" s="520" t="n">
        <v>284</v>
      </c>
      <c r="B286" s="521" t="s">
        <v>3900</v>
      </c>
      <c r="C286" s="531" t="s">
        <v>3544</v>
      </c>
      <c r="D286" s="531"/>
      <c r="E286" s="522" t="s">
        <v>3901</v>
      </c>
      <c r="F286" s="543" t="n">
        <v>393606</v>
      </c>
      <c r="G286" s="455"/>
      <c r="H286" s="455" t="n">
        <v>2020</v>
      </c>
      <c r="I286" s="472"/>
      <c r="J286" s="454"/>
      <c r="K286" s="454"/>
      <c r="L286" s="454"/>
    </row>
    <row r="287" customFormat="false" ht="12.8" hidden="false" customHeight="false" outlineLevel="0" collapsed="false">
      <c r="A287" s="520" t="n">
        <v>285</v>
      </c>
      <c r="B287" s="521" t="s">
        <v>3894</v>
      </c>
      <c r="C287" s="531" t="s">
        <v>3544</v>
      </c>
      <c r="D287" s="531"/>
      <c r="E287" s="522" t="s">
        <v>3901</v>
      </c>
      <c r="F287" s="543" t="n">
        <v>499500</v>
      </c>
      <c r="G287" s="455"/>
      <c r="H287" s="455" t="n">
        <v>2023</v>
      </c>
      <c r="I287" s="472"/>
      <c r="J287" s="454"/>
      <c r="K287" s="454"/>
      <c r="L287" s="454"/>
    </row>
    <row r="288" customFormat="false" ht="22.35" hidden="false" customHeight="false" outlineLevel="0" collapsed="false">
      <c r="A288" s="520" t="n">
        <v>286</v>
      </c>
      <c r="B288" s="521" t="s">
        <v>3902</v>
      </c>
      <c r="C288" s="531" t="s">
        <v>3544</v>
      </c>
      <c r="D288" s="531"/>
      <c r="E288" s="522" t="s">
        <v>3800</v>
      </c>
      <c r="F288" s="543" t="n">
        <v>80000</v>
      </c>
      <c r="G288" s="455"/>
      <c r="H288" s="455" t="n">
        <v>2023</v>
      </c>
      <c r="I288" s="472"/>
      <c r="J288" s="454"/>
      <c r="K288" s="454"/>
      <c r="L288" s="454"/>
    </row>
    <row r="289" customFormat="false" ht="22.35" hidden="false" customHeight="false" outlineLevel="0" collapsed="false">
      <c r="A289" s="520" t="n">
        <v>287</v>
      </c>
      <c r="B289" s="521" t="s">
        <v>3903</v>
      </c>
      <c r="C289" s="531" t="s">
        <v>3544</v>
      </c>
      <c r="D289" s="531"/>
      <c r="E289" s="522" t="s">
        <v>3658</v>
      </c>
      <c r="F289" s="543" t="n">
        <v>203112</v>
      </c>
      <c r="G289" s="455"/>
      <c r="H289" s="455" t="n">
        <v>2023</v>
      </c>
      <c r="I289" s="472"/>
      <c r="J289" s="454"/>
      <c r="K289" s="454"/>
      <c r="L289" s="454"/>
    </row>
    <row r="290" customFormat="false" ht="12.8" hidden="false" customHeight="false" outlineLevel="0" collapsed="false">
      <c r="A290" s="520" t="n">
        <v>288</v>
      </c>
      <c r="B290" s="521" t="s">
        <v>3904</v>
      </c>
      <c r="C290" s="531" t="s">
        <v>3544</v>
      </c>
      <c r="D290" s="531"/>
      <c r="E290" s="522" t="s">
        <v>3795</v>
      </c>
      <c r="F290" s="543" t="n">
        <v>243000</v>
      </c>
      <c r="G290" s="455"/>
      <c r="H290" s="455" t="n">
        <v>2023</v>
      </c>
      <c r="I290" s="472"/>
      <c r="J290" s="454"/>
      <c r="K290" s="454"/>
      <c r="L290" s="454"/>
    </row>
    <row r="291" customFormat="false" ht="12.8" hidden="false" customHeight="false" outlineLevel="0" collapsed="false">
      <c r="A291" s="520" t="n">
        <v>289</v>
      </c>
      <c r="B291" s="521" t="s">
        <v>3905</v>
      </c>
      <c r="C291" s="531" t="s">
        <v>3906</v>
      </c>
      <c r="D291" s="531"/>
      <c r="E291" s="522" t="s">
        <v>3907</v>
      </c>
      <c r="F291" s="523" t="n">
        <v>3432446.52</v>
      </c>
      <c r="G291" s="455"/>
      <c r="H291" s="455" t="n">
        <v>2019</v>
      </c>
      <c r="I291" s="472"/>
      <c r="J291" s="454"/>
      <c r="K291" s="454"/>
      <c r="L291" s="454"/>
    </row>
    <row r="292" customFormat="false" ht="22.35" hidden="false" customHeight="false" outlineLevel="0" collapsed="false">
      <c r="A292" s="520" t="n">
        <v>290</v>
      </c>
      <c r="B292" s="521" t="s">
        <v>3908</v>
      </c>
      <c r="C292" s="531" t="s">
        <v>3544</v>
      </c>
      <c r="D292" s="531"/>
      <c r="E292" s="522" t="n">
        <v>17</v>
      </c>
      <c r="F292" s="524" t="n">
        <v>1921000</v>
      </c>
      <c r="G292" s="455"/>
      <c r="H292" s="455" t="n">
        <v>2020</v>
      </c>
      <c r="I292" s="472"/>
      <c r="J292" s="454"/>
      <c r="K292" s="454"/>
      <c r="L292" s="454"/>
    </row>
    <row r="293" customFormat="false" ht="22.35" hidden="false" customHeight="false" outlineLevel="0" collapsed="false">
      <c r="A293" s="520" t="n">
        <v>291</v>
      </c>
      <c r="B293" s="521" t="s">
        <v>3909</v>
      </c>
      <c r="C293" s="531" t="s">
        <v>3910</v>
      </c>
      <c r="D293" s="531"/>
      <c r="E293" s="522" t="s">
        <v>3550</v>
      </c>
      <c r="F293" s="524" t="n">
        <v>167600</v>
      </c>
      <c r="G293" s="455"/>
      <c r="H293" s="455" t="n">
        <v>2020</v>
      </c>
      <c r="I293" s="472"/>
      <c r="J293" s="454"/>
      <c r="K293" s="454"/>
      <c r="L293" s="454"/>
    </row>
    <row r="294" customFormat="false" ht="12.8" hidden="false" customHeight="false" outlineLevel="0" collapsed="false">
      <c r="A294" s="520" t="n">
        <v>292</v>
      </c>
      <c r="B294" s="521" t="s">
        <v>3911</v>
      </c>
      <c r="C294" s="531" t="s">
        <v>3912</v>
      </c>
      <c r="D294" s="531"/>
      <c r="E294" s="522" t="s">
        <v>3913</v>
      </c>
      <c r="F294" s="524" t="n">
        <v>226944</v>
      </c>
      <c r="G294" s="455"/>
      <c r="H294" s="455" t="n">
        <v>2020</v>
      </c>
      <c r="I294" s="472"/>
      <c r="J294" s="454"/>
      <c r="K294" s="454"/>
      <c r="L294" s="454"/>
    </row>
    <row r="295" customFormat="false" ht="12.8" hidden="false" customHeight="false" outlineLevel="0" collapsed="false">
      <c r="A295" s="520" t="n">
        <v>293</v>
      </c>
      <c r="B295" s="521" t="s">
        <v>3914</v>
      </c>
      <c r="C295" s="531" t="s">
        <v>3915</v>
      </c>
      <c r="D295" s="531"/>
      <c r="E295" s="522" t="s">
        <v>2968</v>
      </c>
      <c r="F295" s="523" t="s">
        <v>3916</v>
      </c>
      <c r="G295" s="455"/>
      <c r="H295" s="455" t="n">
        <v>2011</v>
      </c>
      <c r="I295" s="472"/>
      <c r="J295" s="454"/>
      <c r="K295" s="454"/>
      <c r="L295" s="454"/>
    </row>
    <row r="296" customFormat="false" ht="22.35" hidden="false" customHeight="false" outlineLevel="0" collapsed="false">
      <c r="A296" s="520" t="n">
        <v>294</v>
      </c>
      <c r="B296" s="521" t="s">
        <v>3917</v>
      </c>
      <c r="C296" s="531" t="s">
        <v>3918</v>
      </c>
      <c r="D296" s="531"/>
      <c r="E296" s="522" t="s">
        <v>3550</v>
      </c>
      <c r="F296" s="524" t="n">
        <v>94000</v>
      </c>
      <c r="G296" s="455"/>
      <c r="H296" s="455" t="n">
        <v>2012</v>
      </c>
      <c r="I296" s="472"/>
      <c r="J296" s="454"/>
      <c r="K296" s="454"/>
      <c r="L296" s="454"/>
    </row>
    <row r="297" customFormat="false" ht="12.8" hidden="false" customHeight="false" outlineLevel="0" collapsed="false">
      <c r="A297" s="520" t="n">
        <v>295</v>
      </c>
      <c r="B297" s="521" t="s">
        <v>3917</v>
      </c>
      <c r="C297" s="531" t="s">
        <v>3919</v>
      </c>
      <c r="D297" s="531"/>
      <c r="E297" s="522"/>
      <c r="F297" s="523" t="s">
        <v>3579</v>
      </c>
      <c r="G297" s="455"/>
      <c r="H297" s="455" t="n">
        <v>2011</v>
      </c>
      <c r="I297" s="472"/>
      <c r="J297" s="454"/>
      <c r="K297" s="454"/>
      <c r="L297" s="454"/>
    </row>
    <row r="298" customFormat="false" ht="12.8" hidden="false" customHeight="false" outlineLevel="0" collapsed="false">
      <c r="A298" s="520" t="n">
        <v>296</v>
      </c>
      <c r="B298" s="521" t="s">
        <v>3917</v>
      </c>
      <c r="C298" s="531" t="s">
        <v>3920</v>
      </c>
      <c r="D298" s="531"/>
      <c r="E298" s="522"/>
      <c r="F298" s="523" t="s">
        <v>3579</v>
      </c>
      <c r="G298" s="455"/>
      <c r="H298" s="455" t="n">
        <v>2011</v>
      </c>
      <c r="I298" s="472"/>
      <c r="J298" s="454"/>
      <c r="K298" s="454"/>
      <c r="L298" s="454"/>
    </row>
    <row r="299" customFormat="false" ht="12.8" hidden="false" customHeight="false" outlineLevel="0" collapsed="false">
      <c r="A299" s="520" t="n">
        <v>297</v>
      </c>
      <c r="B299" s="521" t="s">
        <v>3921</v>
      </c>
      <c r="C299" s="531" t="s">
        <v>3922</v>
      </c>
      <c r="D299" s="531"/>
      <c r="E299" s="522" t="s">
        <v>3923</v>
      </c>
      <c r="F299" s="524" t="n">
        <v>537680</v>
      </c>
      <c r="G299" s="455"/>
      <c r="H299" s="455" t="n">
        <v>2021</v>
      </c>
      <c r="I299" s="472"/>
      <c r="J299" s="454"/>
      <c r="K299" s="454"/>
      <c r="L299" s="454"/>
    </row>
    <row r="300" customFormat="false" ht="22.35" hidden="false" customHeight="false" outlineLevel="0" collapsed="false">
      <c r="A300" s="520" t="n">
        <v>298</v>
      </c>
      <c r="B300" s="521" t="s">
        <v>3924</v>
      </c>
      <c r="C300" s="531" t="s">
        <v>3925</v>
      </c>
      <c r="D300" s="531"/>
      <c r="E300" s="522" t="s">
        <v>3926</v>
      </c>
      <c r="F300" s="543" t="n">
        <v>354751.66</v>
      </c>
      <c r="G300" s="455"/>
      <c r="H300" s="455" t="n">
        <v>2022</v>
      </c>
      <c r="I300" s="472"/>
      <c r="J300" s="454"/>
      <c r="K300" s="454"/>
      <c r="L300" s="454"/>
    </row>
    <row r="301" customFormat="false" ht="12.8" hidden="false" customHeight="false" outlineLevel="0" collapsed="false">
      <c r="A301" s="520" t="n">
        <v>299</v>
      </c>
      <c r="B301" s="521" t="s">
        <v>3927</v>
      </c>
      <c r="C301" s="531" t="s">
        <v>3928</v>
      </c>
      <c r="D301" s="531"/>
      <c r="E301" s="522"/>
      <c r="F301" s="523" t="s">
        <v>3929</v>
      </c>
      <c r="G301" s="455"/>
      <c r="H301" s="455"/>
      <c r="I301" s="472"/>
      <c r="J301" s="454"/>
      <c r="K301" s="454"/>
      <c r="L301" s="454"/>
    </row>
    <row r="302" customFormat="false" ht="12.8" hidden="false" customHeight="false" outlineLevel="0" collapsed="false">
      <c r="A302" s="520" t="n">
        <v>300</v>
      </c>
      <c r="B302" s="521" t="s">
        <v>3930</v>
      </c>
      <c r="C302" s="531" t="s">
        <v>3373</v>
      </c>
      <c r="D302" s="531"/>
      <c r="E302" s="522"/>
      <c r="F302" s="523" t="s">
        <v>3929</v>
      </c>
      <c r="G302" s="455"/>
      <c r="H302" s="455"/>
      <c r="I302" s="472"/>
      <c r="J302" s="454"/>
      <c r="K302" s="454"/>
      <c r="L302" s="454"/>
    </row>
    <row r="303" customFormat="false" ht="12.8" hidden="false" customHeight="false" outlineLevel="0" collapsed="false">
      <c r="A303" s="520" t="n">
        <v>301</v>
      </c>
      <c r="B303" s="521" t="s">
        <v>3931</v>
      </c>
      <c r="C303" s="531" t="s">
        <v>3932</v>
      </c>
      <c r="D303" s="531"/>
      <c r="E303" s="522" t="s">
        <v>3687</v>
      </c>
      <c r="F303" s="524" t="n">
        <v>143334</v>
      </c>
      <c r="G303" s="455"/>
      <c r="H303" s="455" t="n">
        <v>2023</v>
      </c>
      <c r="I303" s="472"/>
      <c r="J303" s="454"/>
      <c r="K303" s="454"/>
      <c r="L303" s="454"/>
    </row>
    <row r="304" customFormat="false" ht="12.8" hidden="false" customHeight="false" outlineLevel="0" collapsed="false">
      <c r="A304" s="520" t="n">
        <v>302</v>
      </c>
      <c r="B304" s="521" t="s">
        <v>3933</v>
      </c>
      <c r="C304" s="531" t="s">
        <v>376</v>
      </c>
      <c r="D304" s="531"/>
      <c r="E304" s="522" t="s">
        <v>3798</v>
      </c>
      <c r="F304" s="524" t="n">
        <v>129000.6</v>
      </c>
      <c r="G304" s="455"/>
      <c r="H304" s="455" t="n">
        <v>2025</v>
      </c>
      <c r="I304" s="472"/>
      <c r="J304" s="454"/>
      <c r="K304" s="454"/>
      <c r="L304" s="454"/>
    </row>
    <row r="305" customFormat="false" ht="12.8" hidden="false" customHeight="false" outlineLevel="0" collapsed="false">
      <c r="A305" s="520" t="n">
        <v>303</v>
      </c>
      <c r="B305" s="521" t="s">
        <v>3934</v>
      </c>
      <c r="C305" s="531" t="s">
        <v>3657</v>
      </c>
      <c r="D305" s="531"/>
      <c r="E305" s="522" t="s">
        <v>3935</v>
      </c>
      <c r="F305" s="523" t="s">
        <v>3936</v>
      </c>
      <c r="G305" s="455"/>
      <c r="H305" s="455" t="n">
        <v>2023</v>
      </c>
      <c r="I305" s="472"/>
      <c r="J305" s="454"/>
      <c r="K305" s="454"/>
      <c r="L305" s="454"/>
    </row>
    <row r="306" customFormat="false" ht="12.8" hidden="false" customHeight="false" outlineLevel="0" collapsed="false">
      <c r="A306" s="520" t="n">
        <v>304</v>
      </c>
      <c r="B306" s="521" t="s">
        <v>3937</v>
      </c>
      <c r="C306" s="531" t="s">
        <v>3938</v>
      </c>
      <c r="D306" s="531"/>
      <c r="E306" s="522" t="s">
        <v>3660</v>
      </c>
      <c r="F306" s="523" t="n">
        <v>1108999.95</v>
      </c>
      <c r="G306" s="455"/>
      <c r="H306" s="455" t="n">
        <v>2023</v>
      </c>
      <c r="I306" s="472"/>
      <c r="J306" s="454"/>
      <c r="K306" s="454"/>
      <c r="L306" s="454"/>
    </row>
    <row r="307" customFormat="false" ht="12.8" hidden="false" customHeight="false" outlineLevel="0" collapsed="false">
      <c r="A307" s="520" t="n">
        <v>305</v>
      </c>
      <c r="B307" s="521" t="s">
        <v>3939</v>
      </c>
      <c r="C307" s="531" t="s">
        <v>3940</v>
      </c>
      <c r="D307" s="531"/>
      <c r="E307" s="522" t="s">
        <v>3941</v>
      </c>
      <c r="F307" s="543" t="n">
        <v>5367500</v>
      </c>
      <c r="G307" s="455"/>
      <c r="H307" s="455" t="n">
        <v>2023</v>
      </c>
      <c r="I307" s="472"/>
      <c r="J307" s="454"/>
      <c r="K307" s="454"/>
      <c r="L307" s="454"/>
    </row>
    <row r="308" customFormat="false" ht="17.15" hidden="false" customHeight="true" outlineLevel="0" collapsed="false">
      <c r="A308" s="520" t="n">
        <v>306</v>
      </c>
      <c r="B308" s="522" t="s">
        <v>3942</v>
      </c>
      <c r="C308" s="522" t="s">
        <v>3943</v>
      </c>
      <c r="D308" s="455"/>
      <c r="E308" s="455"/>
      <c r="F308" s="545" t="n">
        <v>72718</v>
      </c>
      <c r="G308" s="455"/>
      <c r="H308" s="455" t="n">
        <v>2013</v>
      </c>
      <c r="I308" s="472"/>
      <c r="J308" s="454"/>
      <c r="K308" s="454"/>
      <c r="L308" s="454" t="s">
        <v>3304</v>
      </c>
    </row>
    <row r="309" customFormat="false" ht="15.65" hidden="false" customHeight="true" outlineLevel="0" collapsed="false">
      <c r="A309" s="520" t="n">
        <v>307</v>
      </c>
      <c r="B309" s="522" t="s">
        <v>3944</v>
      </c>
      <c r="C309" s="531" t="s">
        <v>3945</v>
      </c>
      <c r="D309" s="455"/>
      <c r="E309" s="455" t="n">
        <v>10</v>
      </c>
      <c r="F309" s="524" t="s">
        <v>3946</v>
      </c>
      <c r="G309" s="455"/>
      <c r="H309" s="455" t="n">
        <v>2009</v>
      </c>
      <c r="I309" s="472"/>
      <c r="J309" s="454"/>
      <c r="K309" s="454"/>
      <c r="L309" s="454" t="s">
        <v>3371</v>
      </c>
    </row>
    <row r="310" customFormat="false" ht="15.65" hidden="false" customHeight="true" outlineLevel="0" collapsed="false">
      <c r="A310" s="520" t="n">
        <v>308</v>
      </c>
      <c r="B310" s="522" t="s">
        <v>3947</v>
      </c>
      <c r="C310" s="531" t="s">
        <v>3948</v>
      </c>
      <c r="D310" s="455"/>
      <c r="E310" s="455"/>
      <c r="F310" s="543" t="n">
        <v>277020</v>
      </c>
      <c r="G310" s="455"/>
      <c r="H310" s="455"/>
      <c r="I310" s="472"/>
      <c r="J310" s="454"/>
      <c r="K310" s="454"/>
      <c r="L310" s="454" t="s">
        <v>3304</v>
      </c>
    </row>
    <row r="311" customFormat="false" ht="22.35" hidden="false" customHeight="false" outlineLevel="0" collapsed="false">
      <c r="A311" s="520" t="n">
        <v>309</v>
      </c>
      <c r="B311" s="522" t="s">
        <v>3949</v>
      </c>
      <c r="C311" s="531" t="s">
        <v>3395</v>
      </c>
      <c r="D311" s="455"/>
      <c r="E311" s="455"/>
      <c r="F311" s="524" t="s">
        <v>3950</v>
      </c>
      <c r="G311" s="455"/>
      <c r="H311" s="455" t="n">
        <v>2019</v>
      </c>
      <c r="I311" s="472"/>
      <c r="J311" s="454"/>
      <c r="K311" s="454"/>
      <c r="L311" s="454" t="s">
        <v>3371</v>
      </c>
    </row>
    <row r="312" customFormat="false" ht="22.35" hidden="false" customHeight="false" outlineLevel="0" collapsed="false">
      <c r="A312" s="520" t="n">
        <v>310</v>
      </c>
      <c r="B312" s="522" t="s">
        <v>3951</v>
      </c>
      <c r="C312" s="531" t="s">
        <v>3952</v>
      </c>
      <c r="D312" s="455"/>
      <c r="E312" s="455"/>
      <c r="F312" s="524" t="n">
        <v>350000</v>
      </c>
      <c r="G312" s="455"/>
      <c r="H312" s="455" t="n">
        <v>2025</v>
      </c>
      <c r="I312" s="472"/>
      <c r="J312" s="454"/>
      <c r="K312" s="454"/>
      <c r="L312" s="454" t="s">
        <v>3371</v>
      </c>
    </row>
    <row r="313" customFormat="false" ht="22.35" hidden="false" customHeight="false" outlineLevel="0" collapsed="false">
      <c r="A313" s="520" t="n">
        <v>311</v>
      </c>
      <c r="B313" s="554" t="s">
        <v>3953</v>
      </c>
      <c r="C313" s="549" t="s">
        <v>3657</v>
      </c>
      <c r="D313" s="455"/>
      <c r="E313" s="455"/>
      <c r="F313" s="524" t="n">
        <v>91158.26</v>
      </c>
      <c r="G313" s="455"/>
      <c r="H313" s="455" t="n">
        <v>2025</v>
      </c>
      <c r="I313" s="472"/>
      <c r="J313" s="454"/>
      <c r="K313" s="454"/>
      <c r="L313" s="454" t="s">
        <v>3371</v>
      </c>
    </row>
    <row r="314" customFormat="false" ht="22.35" hidden="false" customHeight="false" outlineLevel="0" collapsed="false">
      <c r="A314" s="520" t="n">
        <v>312</v>
      </c>
      <c r="B314" s="554" t="s">
        <v>3954</v>
      </c>
      <c r="C314" s="549" t="s">
        <v>3657</v>
      </c>
      <c r="D314" s="455"/>
      <c r="E314" s="455"/>
      <c r="F314" s="524" t="n">
        <v>85732.17</v>
      </c>
      <c r="G314" s="455"/>
      <c r="H314" s="455" t="n">
        <v>2025</v>
      </c>
      <c r="I314" s="472"/>
      <c r="J314" s="454"/>
      <c r="K314" s="454"/>
      <c r="L314" s="454" t="s">
        <v>3371</v>
      </c>
    </row>
    <row r="315" customFormat="false" ht="22.35" hidden="false" customHeight="false" outlineLevel="0" collapsed="false">
      <c r="A315" s="520" t="n">
        <v>313</v>
      </c>
      <c r="B315" s="554" t="s">
        <v>3955</v>
      </c>
      <c r="C315" s="549" t="s">
        <v>3657</v>
      </c>
      <c r="D315" s="455"/>
      <c r="E315" s="455"/>
      <c r="F315" s="524" t="n">
        <v>70539.13</v>
      </c>
      <c r="G315" s="455"/>
      <c r="H315" s="455" t="n">
        <v>2025</v>
      </c>
      <c r="I315" s="472"/>
      <c r="J315" s="454"/>
      <c r="K315" s="454"/>
      <c r="L315" s="454" t="s">
        <v>3371</v>
      </c>
    </row>
    <row r="316" customFormat="false" ht="22.35" hidden="false" customHeight="false" outlineLevel="0" collapsed="false">
      <c r="A316" s="520" t="n">
        <v>314</v>
      </c>
      <c r="B316" s="554" t="s">
        <v>3956</v>
      </c>
      <c r="C316" s="549" t="s">
        <v>3657</v>
      </c>
      <c r="D316" s="455"/>
      <c r="E316" s="455"/>
      <c r="F316" s="524" t="n">
        <v>116118.26</v>
      </c>
      <c r="G316" s="455"/>
      <c r="H316" s="455" t="n">
        <v>2025</v>
      </c>
      <c r="I316" s="472"/>
      <c r="J316" s="454"/>
      <c r="K316" s="454"/>
      <c r="L316" s="454" t="s">
        <v>3371</v>
      </c>
    </row>
    <row r="317" customFormat="false" ht="22.35" hidden="false" customHeight="false" outlineLevel="0" collapsed="false">
      <c r="A317" s="520" t="n">
        <v>315</v>
      </c>
      <c r="B317" s="554" t="s">
        <v>3957</v>
      </c>
      <c r="C317" s="549" t="s">
        <v>3952</v>
      </c>
      <c r="D317" s="455"/>
      <c r="E317" s="455"/>
      <c r="F317" s="524" t="n">
        <v>5260465.54</v>
      </c>
      <c r="G317" s="455"/>
      <c r="H317" s="455" t="n">
        <v>2025</v>
      </c>
      <c r="I317" s="472"/>
      <c r="J317" s="454"/>
      <c r="K317" s="454"/>
      <c r="L317" s="454" t="s">
        <v>3371</v>
      </c>
    </row>
    <row r="318" customFormat="false" ht="22.35" hidden="false" customHeight="false" outlineLevel="0" collapsed="false">
      <c r="A318" s="520" t="n">
        <v>316</v>
      </c>
      <c r="B318" s="554" t="s">
        <v>3883</v>
      </c>
      <c r="C318" s="549" t="s">
        <v>3952</v>
      </c>
      <c r="D318" s="455"/>
      <c r="E318" s="455"/>
      <c r="F318" s="524" t="n">
        <v>1999638</v>
      </c>
      <c r="G318" s="455"/>
      <c r="H318" s="455" t="n">
        <v>2025</v>
      </c>
      <c r="I318" s="472"/>
      <c r="J318" s="454"/>
      <c r="K318" s="454"/>
      <c r="L318" s="454" t="s">
        <v>3371</v>
      </c>
    </row>
    <row r="319" customFormat="false" ht="22.35" hidden="false" customHeight="false" outlineLevel="0" collapsed="false">
      <c r="A319" s="520" t="n">
        <v>317</v>
      </c>
      <c r="B319" s="521" t="s">
        <v>3958</v>
      </c>
      <c r="C319" s="531" t="s">
        <v>3959</v>
      </c>
      <c r="D319" s="455"/>
      <c r="E319" s="455" t="n">
        <v>232</v>
      </c>
      <c r="F319" s="455" t="s">
        <v>3960</v>
      </c>
      <c r="G319" s="455"/>
      <c r="H319" s="455" t="n">
        <v>2014</v>
      </c>
      <c r="I319" s="472"/>
      <c r="J319" s="454"/>
      <c r="K319" s="454"/>
      <c r="L319" s="454" t="s">
        <v>3304</v>
      </c>
    </row>
    <row r="320" customFormat="false" ht="22.35" hidden="false" customHeight="false" outlineLevel="0" collapsed="false">
      <c r="A320" s="520" t="n">
        <v>318</v>
      </c>
      <c r="B320" s="521" t="s">
        <v>3961</v>
      </c>
      <c r="C320" s="531" t="s">
        <v>3962</v>
      </c>
      <c r="D320" s="455"/>
      <c r="E320" s="455" t="s">
        <v>3963</v>
      </c>
      <c r="F320" s="455" t="n">
        <v>113514.04</v>
      </c>
      <c r="G320" s="455"/>
      <c r="H320" s="455" t="n">
        <v>2025</v>
      </c>
      <c r="I320" s="472"/>
      <c r="J320" s="454"/>
      <c r="K320" s="454"/>
      <c r="L320" s="454" t="s">
        <v>3371</v>
      </c>
    </row>
    <row r="321" customFormat="false" ht="22.35" hidden="false" customHeight="false" outlineLevel="0" collapsed="false">
      <c r="A321" s="520" t="n">
        <v>319</v>
      </c>
      <c r="B321" s="521" t="s">
        <v>3883</v>
      </c>
      <c r="C321" s="531" t="s">
        <v>3964</v>
      </c>
      <c r="D321" s="455"/>
      <c r="E321" s="455"/>
      <c r="F321" s="455" t="n">
        <v>2469665.17</v>
      </c>
      <c r="G321" s="455"/>
      <c r="H321" s="455" t="n">
        <v>2025</v>
      </c>
      <c r="I321" s="472"/>
      <c r="J321" s="454"/>
      <c r="K321" s="454"/>
      <c r="L321" s="454" t="s">
        <v>3371</v>
      </c>
    </row>
    <row r="322" customFormat="false" ht="22.35" hidden="false" customHeight="false" outlineLevel="0" collapsed="false">
      <c r="A322" s="520" t="n">
        <v>320</v>
      </c>
      <c r="B322" s="521" t="s">
        <v>3388</v>
      </c>
      <c r="C322" s="531" t="s">
        <v>3964</v>
      </c>
      <c r="D322" s="455"/>
      <c r="E322" s="455"/>
      <c r="F322" s="455" t="n">
        <v>1382490.28</v>
      </c>
      <c r="G322" s="455"/>
      <c r="H322" s="455" t="n">
        <v>2025</v>
      </c>
      <c r="I322" s="472"/>
      <c r="J322" s="454"/>
      <c r="K322" s="454"/>
      <c r="L322" s="454" t="s">
        <v>3304</v>
      </c>
    </row>
    <row r="323" customFormat="false" ht="22.35" hidden="false" customHeight="false" outlineLevel="0" collapsed="false">
      <c r="A323" s="520" t="n">
        <v>321</v>
      </c>
      <c r="B323" s="521" t="s">
        <v>3879</v>
      </c>
      <c r="C323" s="531" t="s">
        <v>3964</v>
      </c>
      <c r="D323" s="455"/>
      <c r="E323" s="455"/>
      <c r="F323" s="455" t="n">
        <v>703861.7</v>
      </c>
      <c r="G323" s="455"/>
      <c r="H323" s="455" t="n">
        <v>2025</v>
      </c>
      <c r="I323" s="472"/>
      <c r="J323" s="454"/>
      <c r="K323" s="454"/>
      <c r="L323" s="454" t="s">
        <v>3371</v>
      </c>
    </row>
    <row r="324" customFormat="false" ht="22.35" hidden="false" customHeight="false" outlineLevel="0" collapsed="false">
      <c r="A324" s="520" t="n">
        <v>322</v>
      </c>
      <c r="B324" s="521" t="s">
        <v>3965</v>
      </c>
      <c r="C324" s="531" t="s">
        <v>3964</v>
      </c>
      <c r="D324" s="455"/>
      <c r="E324" s="455" t="s">
        <v>3662</v>
      </c>
      <c r="F324" s="455" t="n">
        <v>713535.2</v>
      </c>
      <c r="G324" s="455"/>
      <c r="H324" s="455" t="n">
        <v>2025</v>
      </c>
      <c r="I324" s="472"/>
      <c r="J324" s="454"/>
      <c r="K324" s="454"/>
      <c r="L324" s="454" t="s">
        <v>3371</v>
      </c>
    </row>
    <row r="325" customFormat="false" ht="22.35" hidden="false" customHeight="false" outlineLevel="0" collapsed="false">
      <c r="A325" s="520" t="n">
        <v>323</v>
      </c>
      <c r="B325" s="521" t="s">
        <v>3966</v>
      </c>
      <c r="C325" s="531" t="s">
        <v>3964</v>
      </c>
      <c r="D325" s="455"/>
      <c r="E325" s="455"/>
      <c r="F325" s="533" t="n">
        <v>42102</v>
      </c>
      <c r="G325" s="455"/>
      <c r="H325" s="455" t="n">
        <v>2025</v>
      </c>
      <c r="I325" s="472"/>
      <c r="J325" s="454"/>
      <c r="K325" s="454"/>
      <c r="L325" s="454" t="s">
        <v>3371</v>
      </c>
    </row>
    <row r="326" customFormat="false" ht="22.35" hidden="false" customHeight="false" outlineLevel="0" collapsed="false">
      <c r="A326" s="520" t="n">
        <v>324</v>
      </c>
      <c r="B326" s="521" t="s">
        <v>3967</v>
      </c>
      <c r="C326" s="531" t="s">
        <v>3964</v>
      </c>
      <c r="D326" s="455"/>
      <c r="E326" s="455" t="s">
        <v>3800</v>
      </c>
      <c r="F326" s="455" t="n">
        <v>471415.25</v>
      </c>
      <c r="G326" s="455"/>
      <c r="H326" s="455" t="n">
        <v>2025</v>
      </c>
      <c r="I326" s="472"/>
      <c r="J326" s="454"/>
      <c r="K326" s="454"/>
      <c r="L326" s="454" t="s">
        <v>3371</v>
      </c>
    </row>
    <row r="327" customFormat="false" ht="22.35" hidden="false" customHeight="false" outlineLevel="0" collapsed="false">
      <c r="A327" s="520" t="n">
        <v>325</v>
      </c>
      <c r="B327" s="521" t="s">
        <v>3967</v>
      </c>
      <c r="C327" s="531" t="s">
        <v>3964</v>
      </c>
      <c r="D327" s="455"/>
      <c r="E327" s="455" t="n">
        <v>3</v>
      </c>
      <c r="F327" s="455" t="n">
        <v>415816.65</v>
      </c>
      <c r="G327" s="455"/>
      <c r="H327" s="455" t="n">
        <v>2025</v>
      </c>
      <c r="I327" s="472"/>
      <c r="J327" s="454"/>
      <c r="K327" s="454"/>
      <c r="L327" s="454" t="s">
        <v>3371</v>
      </c>
    </row>
    <row r="328" customFormat="false" ht="22.35" hidden="false" customHeight="false" outlineLevel="0" collapsed="false">
      <c r="A328" s="520" t="n">
        <v>326</v>
      </c>
      <c r="B328" s="521" t="s">
        <v>3967</v>
      </c>
      <c r="C328" s="531" t="s">
        <v>3964</v>
      </c>
      <c r="D328" s="455"/>
      <c r="E328" s="455" t="n">
        <v>4</v>
      </c>
      <c r="F328" s="455" t="n">
        <v>222979.02</v>
      </c>
      <c r="G328" s="455"/>
      <c r="H328" s="455" t="n">
        <v>2025</v>
      </c>
      <c r="I328" s="472"/>
      <c r="J328" s="454"/>
      <c r="K328" s="454"/>
      <c r="L328" s="454" t="s">
        <v>3371</v>
      </c>
    </row>
    <row r="329" customFormat="false" ht="22.35" hidden="false" customHeight="false" outlineLevel="0" collapsed="false">
      <c r="A329" s="520" t="n">
        <v>327</v>
      </c>
      <c r="B329" s="521" t="s">
        <v>3968</v>
      </c>
      <c r="C329" s="531" t="s">
        <v>3964</v>
      </c>
      <c r="D329" s="455"/>
      <c r="E329" s="455"/>
      <c r="F329" s="455" t="n">
        <v>46085.57</v>
      </c>
      <c r="G329" s="455"/>
      <c r="H329" s="455" t="n">
        <v>2025</v>
      </c>
      <c r="I329" s="472"/>
      <c r="J329" s="454"/>
      <c r="K329" s="454"/>
      <c r="L329" s="454" t="s">
        <v>3371</v>
      </c>
    </row>
    <row r="330" customFormat="false" ht="22.35" hidden="false" customHeight="false" outlineLevel="0" collapsed="false">
      <c r="A330" s="520" t="n">
        <v>328</v>
      </c>
      <c r="B330" s="521" t="s">
        <v>3969</v>
      </c>
      <c r="C330" s="531" t="s">
        <v>3964</v>
      </c>
      <c r="D330" s="455"/>
      <c r="E330" s="455"/>
      <c r="F330" s="455" t="n">
        <v>15361.86</v>
      </c>
      <c r="G330" s="455"/>
      <c r="H330" s="455" t="n">
        <v>2025</v>
      </c>
      <c r="I330" s="472"/>
      <c r="J330" s="454"/>
      <c r="K330" s="454"/>
      <c r="L330" s="454" t="s">
        <v>3371</v>
      </c>
    </row>
    <row r="331" customFormat="false" ht="22.35" hidden="false" customHeight="false" outlineLevel="0" collapsed="false">
      <c r="A331" s="520" t="n">
        <v>329</v>
      </c>
      <c r="B331" s="521" t="s">
        <v>3970</v>
      </c>
      <c r="C331" s="531" t="s">
        <v>3964</v>
      </c>
      <c r="D331" s="455"/>
      <c r="E331" s="455"/>
      <c r="F331" s="455" t="n">
        <v>28735.64</v>
      </c>
      <c r="G331" s="455"/>
      <c r="H331" s="455" t="n">
        <v>2025</v>
      </c>
      <c r="I331" s="472"/>
      <c r="J331" s="454"/>
      <c r="K331" s="454"/>
      <c r="L331" s="454" t="s">
        <v>3371</v>
      </c>
    </row>
    <row r="332" customFormat="false" ht="22.35" hidden="false" customHeight="false" outlineLevel="0" collapsed="false">
      <c r="A332" s="520" t="n">
        <v>330</v>
      </c>
      <c r="B332" s="521" t="s">
        <v>3971</v>
      </c>
      <c r="C332" s="531" t="s">
        <v>3964</v>
      </c>
      <c r="D332" s="455"/>
      <c r="E332" s="455" t="s">
        <v>3687</v>
      </c>
      <c r="F332" s="455" t="n">
        <v>170305.38</v>
      </c>
      <c r="G332" s="455"/>
      <c r="H332" s="455" t="n">
        <v>2025</v>
      </c>
      <c r="I332" s="472"/>
      <c r="J332" s="454"/>
      <c r="K332" s="454"/>
      <c r="L332" s="454" t="s">
        <v>3371</v>
      </c>
    </row>
    <row r="333" customFormat="false" ht="22.35" hidden="false" customHeight="false" outlineLevel="0" collapsed="false">
      <c r="A333" s="520" t="n">
        <v>331</v>
      </c>
      <c r="B333" s="521" t="s">
        <v>3972</v>
      </c>
      <c r="C333" s="531" t="s">
        <v>3964</v>
      </c>
      <c r="D333" s="455"/>
      <c r="E333" s="455"/>
      <c r="F333" s="455" t="n">
        <v>206511.36</v>
      </c>
      <c r="G333" s="455"/>
      <c r="H333" s="455" t="n">
        <v>2025</v>
      </c>
      <c r="I333" s="472"/>
      <c r="J333" s="454"/>
      <c r="K333" s="454"/>
      <c r="L333" s="454" t="s">
        <v>3371</v>
      </c>
    </row>
    <row r="334" customFormat="false" ht="22.35" hidden="false" customHeight="false" outlineLevel="0" collapsed="false">
      <c r="A334" s="520" t="n">
        <v>332</v>
      </c>
      <c r="B334" s="521" t="s">
        <v>3973</v>
      </c>
      <c r="C334" s="531" t="s">
        <v>3370</v>
      </c>
      <c r="D334" s="455"/>
      <c r="E334" s="455" t="s">
        <v>3974</v>
      </c>
      <c r="F334" s="533" t="n">
        <v>193446</v>
      </c>
      <c r="G334" s="455"/>
      <c r="H334" s="455" t="n">
        <v>2025</v>
      </c>
      <c r="I334" s="472"/>
      <c r="J334" s="454"/>
      <c r="K334" s="454"/>
      <c r="L334" s="454" t="s">
        <v>3371</v>
      </c>
    </row>
    <row r="335" customFormat="false" ht="22.35" hidden="false" customHeight="false" outlineLevel="0" collapsed="false">
      <c r="A335" s="520" t="n">
        <v>333</v>
      </c>
      <c r="B335" s="521" t="s">
        <v>3975</v>
      </c>
      <c r="C335" s="531" t="s">
        <v>3976</v>
      </c>
      <c r="D335" s="455"/>
      <c r="E335" s="455"/>
      <c r="F335" s="533" t="n">
        <v>641669</v>
      </c>
      <c r="G335" s="455"/>
      <c r="H335" s="455" t="n">
        <v>2025</v>
      </c>
      <c r="I335" s="472"/>
      <c r="J335" s="454"/>
      <c r="K335" s="454"/>
      <c r="L335" s="454" t="s">
        <v>3371</v>
      </c>
    </row>
    <row r="336" customFormat="false" ht="22.35" hidden="false" customHeight="false" outlineLevel="0" collapsed="false">
      <c r="A336" s="520" t="n">
        <v>334</v>
      </c>
      <c r="B336" s="521" t="s">
        <v>3977</v>
      </c>
      <c r="C336" s="531" t="s">
        <v>3976</v>
      </c>
      <c r="D336" s="455"/>
      <c r="E336" s="455"/>
      <c r="F336" s="455" t="n">
        <v>170687</v>
      </c>
      <c r="G336" s="455"/>
      <c r="H336" s="455" t="n">
        <v>2025</v>
      </c>
      <c r="I336" s="472"/>
      <c r="J336" s="454"/>
      <c r="K336" s="454"/>
      <c r="L336" s="454" t="s">
        <v>3371</v>
      </c>
    </row>
    <row r="337" customFormat="false" ht="22.35" hidden="false" customHeight="false" outlineLevel="0" collapsed="false">
      <c r="A337" s="520" t="n">
        <v>335</v>
      </c>
      <c r="B337" s="521" t="s">
        <v>3978</v>
      </c>
      <c r="C337" s="531" t="s">
        <v>3976</v>
      </c>
      <c r="D337" s="455"/>
      <c r="E337" s="455"/>
      <c r="F337" s="455" t="n">
        <v>124528</v>
      </c>
      <c r="G337" s="455"/>
      <c r="H337" s="455" t="n">
        <v>2025</v>
      </c>
      <c r="I337" s="472"/>
      <c r="J337" s="454"/>
      <c r="K337" s="454"/>
      <c r="L337" s="454" t="s">
        <v>3371</v>
      </c>
    </row>
    <row r="338" customFormat="false" ht="22.35" hidden="false" customHeight="false" outlineLevel="0" collapsed="false">
      <c r="A338" s="520" t="n">
        <v>336</v>
      </c>
      <c r="B338" s="521" t="s">
        <v>3979</v>
      </c>
      <c r="C338" s="531" t="s">
        <v>3976</v>
      </c>
      <c r="D338" s="455"/>
      <c r="E338" s="455"/>
      <c r="F338" s="455" t="n">
        <v>145953.6</v>
      </c>
      <c r="G338" s="455"/>
      <c r="H338" s="455" t="n">
        <v>2025</v>
      </c>
      <c r="I338" s="472"/>
      <c r="J338" s="454"/>
      <c r="K338" s="454"/>
      <c r="L338" s="454" t="s">
        <v>3371</v>
      </c>
    </row>
    <row r="339" customFormat="false" ht="22.35" hidden="false" customHeight="false" outlineLevel="0" collapsed="false">
      <c r="A339" s="520" t="n">
        <v>337</v>
      </c>
      <c r="B339" s="521" t="s">
        <v>3980</v>
      </c>
      <c r="C339" s="531" t="s">
        <v>3964</v>
      </c>
      <c r="D339" s="455"/>
      <c r="E339" s="455"/>
      <c r="F339" s="533" t="n">
        <v>200000</v>
      </c>
      <c r="G339" s="455"/>
      <c r="H339" s="455" t="n">
        <v>2025</v>
      </c>
      <c r="I339" s="472"/>
      <c r="J339" s="454"/>
      <c r="K339" s="454"/>
      <c r="L339" s="454" t="s">
        <v>3371</v>
      </c>
    </row>
    <row r="340" customFormat="false" ht="22.35" hidden="false" customHeight="false" outlineLevel="0" collapsed="false">
      <c r="A340" s="520" t="n">
        <v>338</v>
      </c>
      <c r="B340" s="521" t="s">
        <v>3981</v>
      </c>
      <c r="C340" s="531" t="s">
        <v>3982</v>
      </c>
      <c r="D340" s="455"/>
      <c r="E340" s="455"/>
      <c r="F340" s="533" t="n">
        <v>12800</v>
      </c>
      <c r="G340" s="455"/>
      <c r="H340" s="455" t="n">
        <v>2025</v>
      </c>
      <c r="I340" s="472"/>
      <c r="J340" s="454"/>
      <c r="K340" s="454"/>
      <c r="L340" s="454" t="s">
        <v>3371</v>
      </c>
    </row>
    <row r="341" customFormat="false" ht="22.35" hidden="false" customHeight="false" outlineLevel="0" collapsed="false">
      <c r="A341" s="520" t="n">
        <v>339</v>
      </c>
      <c r="B341" s="521" t="s">
        <v>3983</v>
      </c>
      <c r="C341" s="531"/>
      <c r="D341" s="455"/>
      <c r="E341" s="455" t="s">
        <v>3984</v>
      </c>
      <c r="F341" s="533" t="n">
        <v>90000</v>
      </c>
      <c r="G341" s="455"/>
      <c r="H341" s="455" t="n">
        <v>2025</v>
      </c>
      <c r="I341" s="472"/>
      <c r="J341" s="454"/>
      <c r="K341" s="454"/>
      <c r="L341" s="454" t="s">
        <v>3371</v>
      </c>
    </row>
    <row r="342" customFormat="false" ht="22.35" hidden="false" customHeight="false" outlineLevel="0" collapsed="false">
      <c r="A342" s="520" t="n">
        <v>340</v>
      </c>
      <c r="B342" s="521" t="s">
        <v>3985</v>
      </c>
      <c r="C342" s="531" t="s">
        <v>3964</v>
      </c>
      <c r="D342" s="455"/>
      <c r="E342" s="455" t="n">
        <v>10</v>
      </c>
      <c r="F342" s="533" t="n">
        <v>51380</v>
      </c>
      <c r="G342" s="455"/>
      <c r="H342" s="455" t="n">
        <v>2025</v>
      </c>
      <c r="I342" s="472"/>
      <c r="J342" s="454"/>
      <c r="K342" s="454"/>
      <c r="L342" s="454" t="s">
        <v>3371</v>
      </c>
    </row>
    <row r="343" customFormat="false" ht="12.8" hidden="false" customHeight="false" outlineLevel="0" collapsed="false">
      <c r="A343" s="326"/>
      <c r="B343" s="566"/>
      <c r="C343" s="566"/>
      <c r="D343" s="566"/>
      <c r="E343" s="566"/>
      <c r="F343" s="566"/>
      <c r="G343" s="566"/>
      <c r="H343" s="566"/>
      <c r="I343" s="566"/>
      <c r="J343" s="566"/>
      <c r="K343" s="566"/>
      <c r="L343" s="566"/>
    </row>
    <row r="344" customFormat="false" ht="12.8" hidden="false" customHeight="false" outlineLevel="0" collapsed="false">
      <c r="A344" s="520"/>
      <c r="B344" s="521" t="s">
        <v>3298</v>
      </c>
      <c r="C344" s="567"/>
      <c r="D344" s="455"/>
      <c r="E344" s="455"/>
      <c r="F344" s="543" t="n">
        <v>76362459.61</v>
      </c>
      <c r="G344" s="455"/>
      <c r="H344" s="455"/>
      <c r="I344" s="472"/>
      <c r="J344" s="454"/>
      <c r="K344" s="454"/>
      <c r="L344" s="454"/>
    </row>
    <row r="345" customFormat="false" ht="12.8" hidden="false" customHeight="false" outlineLevel="0" collapsed="false">
      <c r="A345" s="326"/>
      <c r="B345" s="566"/>
      <c r="C345" s="566"/>
      <c r="D345" s="566"/>
      <c r="E345" s="566"/>
      <c r="F345" s="566"/>
      <c r="G345" s="566"/>
      <c r="H345" s="566"/>
      <c r="I345" s="566"/>
      <c r="J345" s="566"/>
      <c r="K345" s="566"/>
      <c r="L345" s="566"/>
    </row>
    <row r="346" customFormat="false" ht="12.8" hidden="false" customHeight="false" outlineLevel="0" collapsed="false">
      <c r="A346" s="326"/>
      <c r="B346" s="568" t="s">
        <v>3986</v>
      </c>
      <c r="C346" s="568"/>
      <c r="D346" s="568"/>
      <c r="E346" s="568"/>
      <c r="F346" s="568"/>
      <c r="G346" s="568"/>
      <c r="H346" s="568"/>
      <c r="I346" s="568"/>
      <c r="J346" s="568"/>
      <c r="K346" s="568"/>
      <c r="L346" s="568"/>
    </row>
    <row r="347" customFormat="false" ht="12.8" hidden="false" customHeight="false" outlineLevel="0" collapsed="false">
      <c r="A347" s="326"/>
      <c r="B347" s="566"/>
      <c r="C347" s="566"/>
      <c r="D347" s="566"/>
      <c r="E347" s="566"/>
      <c r="F347" s="566"/>
      <c r="G347" s="566"/>
      <c r="H347" s="566"/>
      <c r="I347" s="566"/>
      <c r="J347" s="566"/>
      <c r="K347" s="566"/>
      <c r="L347" s="566"/>
    </row>
    <row r="348" customFormat="false" ht="12.8" hidden="false" customHeight="false" outlineLevel="0" collapsed="false">
      <c r="A348" s="326"/>
      <c r="B348" s="568"/>
      <c r="C348" s="568"/>
      <c r="D348" s="568"/>
      <c r="E348" s="568"/>
      <c r="F348" s="568"/>
      <c r="G348" s="568"/>
      <c r="H348" s="568"/>
      <c r="I348" s="568"/>
      <c r="J348" s="568"/>
      <c r="K348" s="568"/>
      <c r="L348" s="568"/>
    </row>
    <row r="349" customFormat="false" ht="12.8" hidden="false" customHeight="false" outlineLevel="0" collapsed="false">
      <c r="A349" s="326"/>
      <c r="B349" s="566"/>
      <c r="C349" s="566"/>
      <c r="D349" s="566"/>
      <c r="E349" s="566"/>
      <c r="F349" s="566"/>
      <c r="G349" s="566"/>
      <c r="H349" s="566"/>
      <c r="I349" s="566"/>
      <c r="J349" s="566"/>
      <c r="K349" s="566"/>
      <c r="L349" s="566"/>
    </row>
    <row r="350" customFormat="false" ht="12.8" hidden="false" customHeight="false" outlineLevel="0" collapsed="false">
      <c r="A350" s="326"/>
      <c r="B350" s="566"/>
      <c r="C350" s="566"/>
      <c r="D350" s="566"/>
      <c r="E350" s="566"/>
      <c r="F350" s="566"/>
      <c r="G350" s="566"/>
      <c r="H350" s="566"/>
      <c r="I350" s="566"/>
      <c r="J350" s="566"/>
      <c r="K350" s="566"/>
      <c r="L350" s="566"/>
    </row>
    <row r="351" customFormat="false" ht="12.8" hidden="false" customHeight="false" outlineLevel="0" collapsed="false">
      <c r="B351" s="132"/>
      <c r="C351" s="132"/>
      <c r="D351" s="132"/>
      <c r="E351" s="132"/>
      <c r="F351" s="132"/>
      <c r="G351" s="132"/>
      <c r="H351" s="132"/>
      <c r="I351" s="132"/>
      <c r="J351" s="132"/>
      <c r="K351" s="132"/>
      <c r="L351" s="132"/>
    </row>
    <row r="352" customFormat="false" ht="12.8" hidden="false" customHeight="false" outlineLevel="0" collapsed="false">
      <c r="B352" s="132"/>
      <c r="C352" s="132"/>
      <c r="D352" s="132"/>
      <c r="E352" s="132"/>
      <c r="F352" s="132"/>
      <c r="G352" s="132"/>
      <c r="H352" s="132"/>
      <c r="I352" s="132"/>
      <c r="J352" s="132"/>
      <c r="K352" s="132"/>
      <c r="L352" s="132"/>
    </row>
    <row r="353" customFormat="false" ht="12.8" hidden="false" customHeight="false" outlineLevel="0" collapsed="false">
      <c r="B353" s="132"/>
      <c r="C353" s="132"/>
      <c r="D353" s="132"/>
      <c r="E353" s="132"/>
      <c r="F353" s="132"/>
      <c r="G353" s="132"/>
      <c r="H353" s="132"/>
      <c r="I353" s="132"/>
      <c r="J353" s="132"/>
      <c r="K353" s="132"/>
      <c r="L353" s="132"/>
    </row>
    <row r="354" customFormat="false" ht="12.8" hidden="false" customHeight="false" outlineLevel="0" collapsed="false">
      <c r="B354" s="132"/>
      <c r="C354" s="132"/>
      <c r="D354" s="132"/>
      <c r="E354" s="132"/>
      <c r="F354" s="132"/>
      <c r="G354" s="132"/>
      <c r="H354" s="132"/>
      <c r="I354" s="132"/>
      <c r="J354" s="132"/>
      <c r="K354" s="132"/>
      <c r="L354" s="132"/>
    </row>
    <row r="355" customFormat="false" ht="12.8" hidden="false" customHeight="false" outlineLevel="0" collapsed="false">
      <c r="B355" s="132"/>
      <c r="C355" s="132"/>
      <c r="D355" s="132"/>
      <c r="E355" s="132"/>
      <c r="F355" s="132"/>
      <c r="G355" s="132"/>
      <c r="H355" s="132"/>
      <c r="I355" s="132"/>
      <c r="J355" s="132"/>
      <c r="K355" s="132"/>
      <c r="L355" s="132"/>
    </row>
    <row r="356" customFormat="false" ht="12.8" hidden="false" customHeight="false" outlineLevel="0" collapsed="false">
      <c r="B356" s="132"/>
      <c r="C356" s="132"/>
      <c r="D356" s="132"/>
      <c r="E356" s="132"/>
      <c r="F356" s="132"/>
      <c r="G356" s="132"/>
      <c r="H356" s="132"/>
      <c r="I356" s="132"/>
      <c r="J356" s="132"/>
      <c r="K356" s="132"/>
      <c r="L356" s="132"/>
    </row>
    <row r="357" customFormat="false" ht="12.8" hidden="false" customHeight="false" outlineLevel="0" collapsed="false">
      <c r="B357" s="132"/>
      <c r="C357" s="132"/>
      <c r="D357" s="132"/>
      <c r="E357" s="132"/>
      <c r="F357" s="132"/>
      <c r="G357" s="132"/>
      <c r="H357" s="132"/>
      <c r="I357" s="132"/>
      <c r="J357" s="132"/>
      <c r="K357" s="132"/>
      <c r="L357" s="132"/>
    </row>
    <row r="358" customFormat="false" ht="12.8" hidden="false" customHeight="false" outlineLevel="0" collapsed="false">
      <c r="B358" s="132"/>
      <c r="C358" s="132"/>
      <c r="D358" s="132"/>
      <c r="E358" s="132"/>
      <c r="F358" s="132"/>
      <c r="G358" s="132"/>
      <c r="H358" s="132"/>
      <c r="I358" s="132"/>
      <c r="J358" s="132"/>
      <c r="K358" s="132"/>
      <c r="L358" s="132"/>
    </row>
    <row r="359" customFormat="false" ht="12.8" hidden="false" customHeight="false" outlineLevel="0" collapsed="false">
      <c r="B359" s="132"/>
      <c r="C359" s="132"/>
      <c r="D359" s="132"/>
      <c r="E359" s="132"/>
      <c r="F359" s="132"/>
      <c r="G359" s="132"/>
      <c r="H359" s="132"/>
      <c r="I359" s="132"/>
      <c r="J359" s="132"/>
      <c r="K359" s="132"/>
      <c r="L359" s="132"/>
    </row>
    <row r="360" customFormat="false" ht="12.8" hidden="false" customHeight="false" outlineLevel="0" collapsed="false">
      <c r="B360" s="132"/>
      <c r="C360" s="132"/>
      <c r="D360" s="132"/>
      <c r="E360" s="132"/>
      <c r="F360" s="132"/>
      <c r="G360" s="132"/>
      <c r="H360" s="132"/>
      <c r="I360" s="132"/>
      <c r="J360" s="132"/>
      <c r="K360" s="132"/>
      <c r="L360" s="132"/>
    </row>
    <row r="361" customFormat="false" ht="12.8" hidden="false" customHeight="false" outlineLevel="0" collapsed="false">
      <c r="B361" s="132"/>
      <c r="C361" s="132"/>
      <c r="D361" s="132"/>
      <c r="E361" s="132"/>
      <c r="F361" s="132"/>
      <c r="G361" s="132"/>
      <c r="H361" s="132"/>
      <c r="I361" s="132"/>
      <c r="J361" s="132"/>
      <c r="K361" s="132"/>
      <c r="L361" s="132"/>
    </row>
    <row r="362" customFormat="false" ht="12.8" hidden="false" customHeight="true" outlineLevel="0" collapsed="false">
      <c r="B362" s="132"/>
      <c r="C362" s="132"/>
      <c r="D362" s="132"/>
      <c r="E362" s="132"/>
      <c r="F362" s="132"/>
      <c r="G362" s="132"/>
      <c r="H362" s="132"/>
      <c r="I362" s="132"/>
      <c r="J362" s="132"/>
      <c r="K362" s="132"/>
      <c r="L362" s="132"/>
    </row>
    <row r="363" customFormat="false" ht="12.8" hidden="false" customHeight="true" outlineLevel="0" collapsed="false">
      <c r="B363" s="132"/>
      <c r="C363" s="132"/>
      <c r="D363" s="132"/>
      <c r="E363" s="132"/>
      <c r="F363" s="132"/>
      <c r="G363" s="132"/>
      <c r="H363" s="132"/>
      <c r="I363" s="132"/>
      <c r="J363" s="132"/>
      <c r="K363" s="132"/>
      <c r="L363" s="132"/>
    </row>
    <row r="364" customFormat="false" ht="12.8" hidden="false" customHeight="true" outlineLevel="0" collapsed="false">
      <c r="B364" s="132"/>
      <c r="C364" s="132"/>
      <c r="D364" s="132"/>
      <c r="E364" s="132"/>
      <c r="F364" s="132"/>
      <c r="G364" s="132"/>
      <c r="H364" s="132"/>
      <c r="I364" s="132"/>
      <c r="J364" s="132"/>
      <c r="K364" s="132"/>
      <c r="L364" s="132"/>
    </row>
    <row r="365" customFormat="false" ht="12.8" hidden="false" customHeight="true" outlineLevel="0" collapsed="false">
      <c r="B365" s="132"/>
      <c r="C365" s="132"/>
      <c r="D365" s="132"/>
      <c r="E365" s="132"/>
      <c r="F365" s="132"/>
      <c r="G365" s="132"/>
      <c r="H365" s="132"/>
      <c r="I365" s="132"/>
      <c r="J365" s="132"/>
      <c r="K365" s="132"/>
      <c r="L365" s="132"/>
    </row>
    <row r="366" customFormat="false" ht="12.8" hidden="false" customHeight="true" outlineLevel="0" collapsed="false">
      <c r="B366" s="132"/>
      <c r="C366" s="132"/>
      <c r="D366" s="132"/>
      <c r="E366" s="132"/>
      <c r="F366" s="132"/>
      <c r="G366" s="132"/>
      <c r="H366" s="132"/>
      <c r="I366" s="132"/>
      <c r="J366" s="132"/>
      <c r="K366" s="132"/>
      <c r="L366" s="132"/>
    </row>
    <row r="367" customFormat="false" ht="12.8" hidden="false" customHeight="true" outlineLevel="0" collapsed="false">
      <c r="B367" s="132"/>
      <c r="C367" s="132"/>
      <c r="D367" s="132"/>
      <c r="E367" s="132"/>
      <c r="F367" s="132"/>
      <c r="G367" s="132"/>
      <c r="H367" s="132"/>
      <c r="I367" s="132"/>
      <c r="J367" s="132"/>
      <c r="K367" s="132"/>
      <c r="L367" s="132"/>
    </row>
    <row r="368" customFormat="false" ht="12.8" hidden="false" customHeight="true" outlineLevel="0" collapsed="false">
      <c r="B368" s="132"/>
      <c r="C368" s="132"/>
      <c r="D368" s="132"/>
      <c r="E368" s="132"/>
      <c r="F368" s="132"/>
      <c r="G368" s="132"/>
      <c r="H368" s="132"/>
      <c r="I368" s="132"/>
      <c r="J368" s="132"/>
      <c r="K368" s="132"/>
      <c r="L368" s="132"/>
    </row>
    <row r="369" customFormat="false" ht="12.8" hidden="false" customHeight="true" outlineLevel="0" collapsed="false">
      <c r="B369" s="132"/>
      <c r="C369" s="132"/>
      <c r="D369" s="132"/>
      <c r="E369" s="132"/>
      <c r="F369" s="132"/>
      <c r="G369" s="132"/>
      <c r="H369" s="132"/>
      <c r="I369" s="132"/>
      <c r="J369" s="132"/>
      <c r="K369" s="132"/>
      <c r="L369" s="132"/>
    </row>
    <row r="370" customFormat="false" ht="12.8" hidden="false" customHeight="true" outlineLevel="0" collapsed="false">
      <c r="B370" s="132"/>
      <c r="C370" s="132"/>
      <c r="D370" s="132"/>
      <c r="E370" s="132"/>
      <c r="F370" s="132"/>
      <c r="G370" s="132"/>
      <c r="H370" s="132"/>
      <c r="I370" s="132"/>
      <c r="J370" s="132"/>
      <c r="K370" s="132"/>
      <c r="L370" s="132"/>
    </row>
    <row r="371" customFormat="false" ht="12.8" hidden="false" customHeight="true" outlineLevel="0" collapsed="false">
      <c r="B371" s="132"/>
      <c r="C371" s="132"/>
      <c r="D371" s="132"/>
      <c r="E371" s="132"/>
      <c r="F371" s="132"/>
      <c r="G371" s="132"/>
      <c r="H371" s="132"/>
      <c r="I371" s="132"/>
      <c r="J371" s="132"/>
      <c r="K371" s="132"/>
      <c r="L371" s="132"/>
    </row>
    <row r="372" customFormat="false" ht="12.8" hidden="false" customHeight="true" outlineLevel="0" collapsed="false">
      <c r="B372" s="132"/>
      <c r="C372" s="132"/>
      <c r="D372" s="132"/>
      <c r="E372" s="132"/>
      <c r="F372" s="132"/>
      <c r="G372" s="132"/>
      <c r="H372" s="132"/>
      <c r="I372" s="132"/>
      <c r="J372" s="132"/>
      <c r="K372" s="132"/>
      <c r="L372" s="132"/>
    </row>
    <row r="373" customFormat="false" ht="12.8" hidden="false" customHeight="true" outlineLevel="0" collapsed="false">
      <c r="B373" s="132"/>
      <c r="C373" s="132"/>
      <c r="D373" s="132"/>
      <c r="E373" s="132"/>
      <c r="F373" s="132"/>
      <c r="G373" s="132"/>
      <c r="H373" s="132"/>
      <c r="I373" s="132"/>
      <c r="J373" s="132"/>
      <c r="K373" s="132"/>
      <c r="L373" s="132"/>
    </row>
    <row r="374" customFormat="false" ht="12.8" hidden="false" customHeight="true" outlineLevel="0" collapsed="false">
      <c r="B374" s="132"/>
      <c r="C374" s="132"/>
      <c r="D374" s="132"/>
      <c r="E374" s="132"/>
      <c r="F374" s="132"/>
      <c r="G374" s="132"/>
      <c r="H374" s="132"/>
      <c r="I374" s="132"/>
      <c r="J374" s="132"/>
      <c r="K374" s="132"/>
      <c r="L374" s="132"/>
    </row>
    <row r="375" customFormat="false" ht="12.8" hidden="false" customHeight="true" outlineLevel="0" collapsed="false">
      <c r="B375" s="132"/>
      <c r="C375" s="132"/>
      <c r="D375" s="132"/>
      <c r="E375" s="132"/>
      <c r="F375" s="132"/>
      <c r="G375" s="132"/>
      <c r="H375" s="132"/>
      <c r="I375" s="132"/>
      <c r="J375" s="132"/>
      <c r="K375" s="132"/>
      <c r="L375" s="132"/>
    </row>
    <row r="376" customFormat="false" ht="12.8" hidden="false" customHeight="true" outlineLevel="0" collapsed="false">
      <c r="B376" s="132"/>
      <c r="C376" s="132"/>
      <c r="D376" s="132"/>
      <c r="E376" s="132"/>
      <c r="F376" s="132"/>
      <c r="G376" s="132"/>
      <c r="H376" s="132"/>
      <c r="I376" s="132"/>
      <c r="J376" s="132"/>
      <c r="K376" s="132"/>
      <c r="L376" s="132"/>
    </row>
    <row r="377" customFormat="false" ht="12.8" hidden="false" customHeight="true" outlineLevel="0" collapsed="false">
      <c r="B377" s="132"/>
      <c r="C377" s="132"/>
      <c r="D377" s="132"/>
      <c r="E377" s="132"/>
      <c r="F377" s="132"/>
      <c r="G377" s="132"/>
      <c r="H377" s="132"/>
      <c r="I377" s="132"/>
      <c r="J377" s="132"/>
      <c r="K377" s="132"/>
      <c r="L377" s="132"/>
    </row>
    <row r="378" customFormat="false" ht="12.8" hidden="false" customHeight="true" outlineLevel="0" collapsed="false">
      <c r="B378" s="132"/>
      <c r="C378" s="132"/>
      <c r="D378" s="132"/>
      <c r="E378" s="132"/>
      <c r="F378" s="132"/>
      <c r="G378" s="132"/>
      <c r="H378" s="132"/>
      <c r="I378" s="132"/>
      <c r="J378" s="132"/>
      <c r="K378" s="132"/>
      <c r="L378" s="132"/>
    </row>
    <row r="379" customFormat="false" ht="12.8" hidden="false" customHeight="true" outlineLevel="0" collapsed="false">
      <c r="B379" s="132"/>
      <c r="C379" s="132"/>
      <c r="D379" s="132"/>
      <c r="E379" s="132"/>
      <c r="F379" s="132"/>
      <c r="G379" s="132"/>
      <c r="H379" s="132"/>
      <c r="I379" s="132"/>
      <c r="J379" s="132"/>
      <c r="K379" s="132"/>
      <c r="L379" s="132"/>
    </row>
    <row r="380" customFormat="false" ht="12.8" hidden="false" customHeight="true" outlineLevel="0" collapsed="false">
      <c r="B380" s="132"/>
      <c r="C380" s="132"/>
      <c r="D380" s="132"/>
      <c r="E380" s="132"/>
      <c r="F380" s="132"/>
      <c r="G380" s="132"/>
      <c r="H380" s="132"/>
      <c r="I380" s="132"/>
      <c r="J380" s="132"/>
      <c r="K380" s="132"/>
      <c r="L380" s="132"/>
    </row>
    <row r="381" customFormat="false" ht="12.8" hidden="false" customHeight="true" outlineLevel="0" collapsed="false">
      <c r="B381" s="132"/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</row>
    <row r="382" customFormat="false" ht="12.8" hidden="false" customHeight="true" outlineLevel="0" collapsed="false"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</row>
    <row r="383" customFormat="false" ht="12.8" hidden="false" customHeight="true" outlineLevel="0" collapsed="false">
      <c r="B383" s="132"/>
      <c r="C383" s="132"/>
      <c r="D383" s="132"/>
      <c r="E383" s="132"/>
      <c r="F383" s="132"/>
      <c r="G383" s="132"/>
      <c r="H383" s="132"/>
      <c r="I383" s="132"/>
      <c r="J383" s="132"/>
      <c r="K383" s="132"/>
      <c r="L383" s="132"/>
    </row>
    <row r="384" customFormat="false" ht="12.8" hidden="false" customHeight="true" outlineLevel="0" collapsed="false">
      <c r="B384" s="132"/>
      <c r="C384" s="132"/>
      <c r="D384" s="132"/>
      <c r="E384" s="132"/>
      <c r="F384" s="132"/>
      <c r="G384" s="132"/>
      <c r="H384" s="132"/>
      <c r="I384" s="132"/>
      <c r="J384" s="132"/>
      <c r="K384" s="132"/>
      <c r="L384" s="132"/>
    </row>
    <row r="385" customFormat="false" ht="12.8" hidden="false" customHeight="true" outlineLevel="0" collapsed="false">
      <c r="B385" s="132"/>
      <c r="C385" s="132"/>
      <c r="D385" s="132"/>
      <c r="E385" s="132"/>
      <c r="F385" s="132"/>
      <c r="G385" s="132"/>
      <c r="H385" s="132"/>
      <c r="I385" s="132"/>
      <c r="J385" s="132"/>
      <c r="K385" s="132"/>
      <c r="L385" s="132"/>
    </row>
    <row r="386" customFormat="false" ht="12.8" hidden="false" customHeight="true" outlineLevel="0" collapsed="false">
      <c r="B386" s="132"/>
      <c r="C386" s="132"/>
      <c r="D386" s="132"/>
      <c r="E386" s="132"/>
      <c r="F386" s="132"/>
      <c r="G386" s="132"/>
      <c r="H386" s="132"/>
      <c r="I386" s="132"/>
      <c r="J386" s="132"/>
      <c r="K386" s="132"/>
      <c r="L386" s="132"/>
    </row>
    <row r="387" customFormat="false" ht="12.8" hidden="false" customHeight="true" outlineLevel="0" collapsed="false">
      <c r="B387" s="132"/>
      <c r="C387" s="132"/>
      <c r="D387" s="132"/>
      <c r="E387" s="132"/>
      <c r="F387" s="132"/>
      <c r="G387" s="132"/>
      <c r="H387" s="132"/>
      <c r="I387" s="132"/>
      <c r="J387" s="132"/>
      <c r="K387" s="132"/>
      <c r="L387" s="132"/>
    </row>
    <row r="388" customFormat="false" ht="12.8" hidden="false" customHeight="true" outlineLevel="0" collapsed="false">
      <c r="B388" s="132"/>
      <c r="C388" s="132"/>
      <c r="D388" s="132"/>
      <c r="E388" s="132"/>
      <c r="F388" s="132"/>
      <c r="G388" s="132"/>
      <c r="H388" s="132"/>
      <c r="I388" s="132"/>
      <c r="J388" s="132"/>
      <c r="K388" s="132"/>
      <c r="L388" s="132"/>
    </row>
    <row r="389" customFormat="false" ht="12.8" hidden="false" customHeight="true" outlineLevel="0" collapsed="false">
      <c r="B389" s="132"/>
      <c r="C389" s="132"/>
      <c r="D389" s="132"/>
      <c r="E389" s="132"/>
      <c r="F389" s="132"/>
      <c r="G389" s="132"/>
      <c r="H389" s="132"/>
      <c r="I389" s="132"/>
      <c r="J389" s="132"/>
      <c r="K389" s="132"/>
      <c r="L389" s="132"/>
    </row>
    <row r="390" customFormat="false" ht="12.8" hidden="false" customHeight="true" outlineLevel="0" collapsed="false">
      <c r="B390" s="132"/>
      <c r="C390" s="132"/>
      <c r="D390" s="132"/>
      <c r="E390" s="132"/>
      <c r="F390" s="132"/>
      <c r="G390" s="132"/>
      <c r="H390" s="132"/>
      <c r="I390" s="132"/>
      <c r="J390" s="132"/>
      <c r="K390" s="132"/>
      <c r="L390" s="132"/>
    </row>
    <row r="391" customFormat="false" ht="12.8" hidden="false" customHeight="true" outlineLevel="0" collapsed="false">
      <c r="B391" s="132"/>
      <c r="C391" s="132"/>
      <c r="D391" s="132"/>
      <c r="E391" s="132"/>
      <c r="F391" s="132"/>
      <c r="G391" s="132"/>
      <c r="H391" s="132"/>
      <c r="I391" s="132"/>
      <c r="J391" s="132"/>
      <c r="K391" s="132"/>
      <c r="L391" s="132"/>
    </row>
    <row r="392" customFormat="false" ht="12.8" hidden="false" customHeight="true" outlineLevel="0" collapsed="false">
      <c r="B392" s="132"/>
      <c r="C392" s="132"/>
      <c r="D392" s="132"/>
      <c r="E392" s="132"/>
      <c r="F392" s="132"/>
      <c r="G392" s="132"/>
      <c r="H392" s="132"/>
      <c r="I392" s="132"/>
      <c r="J392" s="132"/>
      <c r="K392" s="132"/>
      <c r="L392" s="132"/>
    </row>
    <row r="393" customFormat="false" ht="12.8" hidden="false" customHeight="true" outlineLevel="0" collapsed="false">
      <c r="B393" s="132"/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</row>
    <row r="394" customFormat="false" ht="12.8" hidden="false" customHeight="true" outlineLevel="0" collapsed="false">
      <c r="B394" s="132"/>
      <c r="C394" s="132"/>
      <c r="D394" s="132"/>
      <c r="E394" s="132"/>
      <c r="F394" s="132"/>
      <c r="G394" s="132"/>
      <c r="H394" s="132"/>
      <c r="I394" s="132"/>
      <c r="J394" s="132"/>
      <c r="K394" s="132"/>
      <c r="L394" s="132"/>
    </row>
    <row r="395" customFormat="false" ht="12.8" hidden="false" customHeight="true" outlineLevel="0" collapsed="false">
      <c r="B395" s="132"/>
      <c r="C395" s="132"/>
      <c r="D395" s="132"/>
      <c r="E395" s="132"/>
      <c r="F395" s="132"/>
      <c r="G395" s="132"/>
      <c r="H395" s="132"/>
      <c r="I395" s="132"/>
      <c r="J395" s="132"/>
      <c r="K395" s="132"/>
      <c r="L395" s="132"/>
    </row>
    <row r="396" customFormat="false" ht="12.8" hidden="false" customHeight="true" outlineLevel="0" collapsed="false">
      <c r="B396" s="132"/>
      <c r="C396" s="132"/>
      <c r="D396" s="132"/>
      <c r="E396" s="132"/>
      <c r="F396" s="132"/>
      <c r="G396" s="132"/>
      <c r="H396" s="132"/>
      <c r="I396" s="132"/>
      <c r="J396" s="132"/>
      <c r="K396" s="132"/>
      <c r="L396" s="132"/>
    </row>
    <row r="397" customFormat="false" ht="12.8" hidden="false" customHeight="true" outlineLevel="0" collapsed="false">
      <c r="B397" s="132"/>
      <c r="C397" s="132"/>
      <c r="D397" s="132"/>
      <c r="E397" s="132"/>
      <c r="F397" s="132"/>
      <c r="G397" s="132"/>
      <c r="H397" s="132"/>
      <c r="I397" s="132"/>
      <c r="J397" s="132"/>
      <c r="K397" s="132"/>
      <c r="L397" s="132"/>
    </row>
    <row r="398" customFormat="false" ht="12.8" hidden="false" customHeight="true" outlineLevel="0" collapsed="false">
      <c r="B398" s="132"/>
      <c r="C398" s="132"/>
      <c r="D398" s="132"/>
      <c r="E398" s="132"/>
      <c r="F398" s="132"/>
      <c r="G398" s="132"/>
      <c r="H398" s="132"/>
      <c r="I398" s="132"/>
      <c r="J398" s="132"/>
      <c r="K398" s="132"/>
      <c r="L398" s="132"/>
    </row>
    <row r="399" customFormat="false" ht="12.8" hidden="false" customHeight="true" outlineLevel="0" collapsed="false">
      <c r="B399" s="132"/>
      <c r="C399" s="132"/>
      <c r="D399" s="132"/>
      <c r="E399" s="132"/>
      <c r="F399" s="132"/>
      <c r="G399" s="132"/>
      <c r="H399" s="132"/>
      <c r="I399" s="132"/>
      <c r="J399" s="132"/>
      <c r="K399" s="132"/>
      <c r="L399" s="132"/>
    </row>
    <row r="400" customFormat="false" ht="12.8" hidden="false" customHeight="true" outlineLevel="0" collapsed="false">
      <c r="B400" s="132"/>
      <c r="C400" s="132"/>
      <c r="D400" s="132"/>
      <c r="E400" s="132"/>
      <c r="F400" s="132"/>
      <c r="G400" s="132"/>
      <c r="H400" s="132"/>
      <c r="I400" s="132"/>
      <c r="J400" s="132"/>
      <c r="K400" s="132"/>
      <c r="L400" s="132"/>
    </row>
    <row r="401" customFormat="false" ht="12.8" hidden="false" customHeight="true" outlineLevel="0" collapsed="false">
      <c r="B401" s="132"/>
      <c r="C401" s="132"/>
      <c r="D401" s="132"/>
      <c r="E401" s="132"/>
      <c r="F401" s="132"/>
      <c r="G401" s="132"/>
      <c r="H401" s="132"/>
      <c r="I401" s="132"/>
      <c r="J401" s="132"/>
      <c r="K401" s="132"/>
      <c r="L401" s="132"/>
    </row>
    <row r="402" customFormat="false" ht="12.8" hidden="false" customHeight="true" outlineLevel="0" collapsed="false">
      <c r="B402" s="132"/>
      <c r="C402" s="132"/>
      <c r="D402" s="132"/>
      <c r="E402" s="132"/>
      <c r="F402" s="132"/>
      <c r="G402" s="132"/>
      <c r="H402" s="132"/>
      <c r="I402" s="132"/>
      <c r="J402" s="132"/>
      <c r="K402" s="132"/>
      <c r="L402" s="132"/>
    </row>
    <row r="403" customFormat="false" ht="12.8" hidden="false" customHeight="true" outlineLevel="0" collapsed="false">
      <c r="B403" s="132"/>
      <c r="C403" s="132"/>
      <c r="D403" s="132"/>
      <c r="E403" s="132"/>
      <c r="F403" s="132"/>
      <c r="G403" s="132"/>
      <c r="H403" s="132"/>
      <c r="I403" s="132"/>
      <c r="J403" s="132"/>
      <c r="K403" s="132"/>
      <c r="L403" s="132"/>
    </row>
    <row r="404" customFormat="false" ht="12.8" hidden="false" customHeight="true" outlineLevel="0" collapsed="false">
      <c r="B404" s="132"/>
      <c r="C404" s="132"/>
      <c r="D404" s="132"/>
      <c r="E404" s="132"/>
      <c r="F404" s="132"/>
      <c r="G404" s="132"/>
      <c r="H404" s="132"/>
      <c r="I404" s="132"/>
      <c r="J404" s="132"/>
      <c r="K404" s="132"/>
      <c r="L404" s="132"/>
    </row>
    <row r="405" customFormat="false" ht="12.8" hidden="false" customHeight="true" outlineLevel="0" collapsed="false">
      <c r="B405" s="132"/>
      <c r="C405" s="132"/>
      <c r="D405" s="132"/>
      <c r="E405" s="132"/>
      <c r="F405" s="132"/>
      <c r="G405" s="132"/>
      <c r="H405" s="132"/>
      <c r="I405" s="132"/>
      <c r="J405" s="132"/>
      <c r="K405" s="132"/>
      <c r="L405" s="132"/>
    </row>
    <row r="406" customFormat="false" ht="12.8" hidden="false" customHeight="true" outlineLevel="0" collapsed="false">
      <c r="B406" s="132"/>
      <c r="C406" s="132"/>
      <c r="D406" s="132"/>
      <c r="E406" s="132"/>
      <c r="F406" s="132"/>
      <c r="G406" s="132"/>
      <c r="H406" s="132"/>
      <c r="I406" s="132"/>
      <c r="J406" s="132"/>
      <c r="K406" s="132"/>
      <c r="L406" s="132"/>
    </row>
    <row r="407" customFormat="false" ht="12.8" hidden="false" customHeight="true" outlineLevel="0" collapsed="false">
      <c r="B407" s="132"/>
      <c r="C407" s="132"/>
      <c r="D407" s="132"/>
      <c r="E407" s="132"/>
      <c r="F407" s="132"/>
      <c r="G407" s="132"/>
      <c r="H407" s="132"/>
      <c r="I407" s="132"/>
      <c r="J407" s="132"/>
      <c r="K407" s="132"/>
      <c r="L407" s="132"/>
    </row>
    <row r="408" customFormat="false" ht="12.8" hidden="false" customHeight="true" outlineLevel="0" collapsed="false">
      <c r="B408" s="132"/>
      <c r="C408" s="132"/>
      <c r="D408" s="132"/>
      <c r="E408" s="132"/>
      <c r="F408" s="132"/>
      <c r="G408" s="132"/>
      <c r="H408" s="132"/>
      <c r="I408" s="132"/>
      <c r="J408" s="132"/>
      <c r="K408" s="132"/>
      <c r="L408" s="132"/>
    </row>
    <row r="409" customFormat="false" ht="12.8" hidden="false" customHeight="true" outlineLevel="0" collapsed="false">
      <c r="B409" s="132"/>
      <c r="C409" s="132"/>
      <c r="D409" s="132"/>
      <c r="E409" s="132"/>
      <c r="F409" s="132"/>
      <c r="G409" s="132"/>
      <c r="H409" s="132"/>
      <c r="I409" s="132"/>
      <c r="J409" s="132"/>
      <c r="K409" s="132"/>
      <c r="L409" s="132"/>
    </row>
    <row r="410" customFormat="false" ht="12.8" hidden="false" customHeight="true" outlineLevel="0" collapsed="false">
      <c r="B410" s="132"/>
      <c r="C410" s="132"/>
      <c r="D410" s="132"/>
      <c r="E410" s="132"/>
      <c r="F410" s="132"/>
      <c r="G410" s="132"/>
      <c r="H410" s="132"/>
      <c r="I410" s="132"/>
      <c r="J410" s="132"/>
      <c r="K410" s="132"/>
      <c r="L410" s="132"/>
    </row>
    <row r="411" customFormat="false" ht="12.8" hidden="false" customHeight="true" outlineLevel="0" collapsed="false">
      <c r="B411" s="132"/>
      <c r="C411" s="132"/>
      <c r="D411" s="132"/>
      <c r="E411" s="132"/>
      <c r="F411" s="132"/>
      <c r="G411" s="132"/>
      <c r="H411" s="132"/>
      <c r="I411" s="132"/>
      <c r="J411" s="132"/>
      <c r="K411" s="132"/>
      <c r="L411" s="132"/>
    </row>
    <row r="412" customFormat="false" ht="12.8" hidden="false" customHeight="true" outlineLevel="0" collapsed="false">
      <c r="B412" s="132"/>
      <c r="C412" s="132"/>
      <c r="D412" s="132"/>
      <c r="E412" s="132"/>
      <c r="F412" s="132"/>
      <c r="G412" s="132"/>
      <c r="H412" s="132"/>
      <c r="I412" s="132"/>
      <c r="J412" s="132"/>
      <c r="K412" s="132"/>
      <c r="L412" s="132"/>
    </row>
    <row r="413" customFormat="false" ht="12.8" hidden="false" customHeight="true" outlineLevel="0" collapsed="false">
      <c r="B413" s="132"/>
      <c r="C413" s="132"/>
      <c r="D413" s="132"/>
      <c r="E413" s="132"/>
      <c r="F413" s="132"/>
      <c r="G413" s="132"/>
      <c r="H413" s="132"/>
      <c r="I413" s="132"/>
      <c r="J413" s="132"/>
      <c r="K413" s="132"/>
      <c r="L413" s="132"/>
    </row>
    <row r="414" customFormat="false" ht="12.8" hidden="false" customHeight="true" outlineLevel="0" collapsed="false">
      <c r="B414" s="132"/>
      <c r="C414" s="132"/>
      <c r="D414" s="132"/>
      <c r="E414" s="132"/>
      <c r="F414" s="132"/>
      <c r="G414" s="132"/>
      <c r="H414" s="132"/>
      <c r="I414" s="132"/>
      <c r="J414" s="132"/>
      <c r="K414" s="132"/>
      <c r="L414" s="132"/>
    </row>
    <row r="415" customFormat="false" ht="12.8" hidden="false" customHeight="true" outlineLevel="0" collapsed="false">
      <c r="B415" s="132"/>
      <c r="C415" s="132"/>
      <c r="D415" s="132"/>
      <c r="E415" s="132"/>
      <c r="F415" s="132"/>
      <c r="G415" s="132"/>
      <c r="H415" s="132"/>
      <c r="I415" s="132"/>
      <c r="J415" s="132"/>
      <c r="K415" s="132"/>
      <c r="L415" s="132"/>
    </row>
    <row r="416" customFormat="false" ht="12.8" hidden="false" customHeight="true" outlineLevel="0" collapsed="false">
      <c r="B416" s="132"/>
      <c r="C416" s="132"/>
      <c r="D416" s="132"/>
      <c r="E416" s="132"/>
      <c r="F416" s="132"/>
      <c r="G416" s="132"/>
      <c r="H416" s="132"/>
      <c r="I416" s="132"/>
      <c r="J416" s="132"/>
      <c r="K416" s="132"/>
      <c r="L416" s="132"/>
    </row>
    <row r="417" customFormat="false" ht="12.8" hidden="false" customHeight="true" outlineLevel="0" collapsed="false">
      <c r="B417" s="132"/>
      <c r="C417" s="132"/>
      <c r="D417" s="132"/>
      <c r="E417" s="132"/>
      <c r="F417" s="132"/>
      <c r="G417" s="132"/>
      <c r="H417" s="132"/>
      <c r="I417" s="132"/>
      <c r="J417" s="132"/>
      <c r="K417" s="132"/>
      <c r="L417" s="132"/>
    </row>
    <row r="418" customFormat="false" ht="12.8" hidden="false" customHeight="true" outlineLevel="0" collapsed="false">
      <c r="B418" s="132"/>
      <c r="C418" s="132"/>
      <c r="D418" s="132"/>
      <c r="E418" s="132"/>
      <c r="F418" s="132"/>
      <c r="G418" s="132"/>
      <c r="H418" s="132"/>
      <c r="I418" s="132"/>
      <c r="J418" s="132"/>
      <c r="K418" s="132"/>
      <c r="L418" s="132"/>
    </row>
    <row r="419" customFormat="false" ht="12.8" hidden="false" customHeight="true" outlineLevel="0" collapsed="false">
      <c r="B419" s="132"/>
      <c r="C419" s="132"/>
      <c r="D419" s="132"/>
      <c r="E419" s="132"/>
      <c r="F419" s="132"/>
      <c r="G419" s="132"/>
      <c r="H419" s="132"/>
      <c r="I419" s="132"/>
      <c r="J419" s="132"/>
      <c r="K419" s="132"/>
      <c r="L419" s="132"/>
    </row>
    <row r="420" customFormat="false" ht="12.8" hidden="false" customHeight="true" outlineLevel="0" collapsed="false">
      <c r="B420" s="132"/>
      <c r="C420" s="132"/>
      <c r="D420" s="132"/>
      <c r="E420" s="132"/>
      <c r="F420" s="132"/>
      <c r="G420" s="132"/>
      <c r="H420" s="132"/>
      <c r="I420" s="132"/>
      <c r="J420" s="132"/>
      <c r="K420" s="132"/>
      <c r="L420" s="132"/>
    </row>
    <row r="421" customFormat="false" ht="12.8" hidden="false" customHeight="true" outlineLevel="0" collapsed="false">
      <c r="B421" s="132"/>
      <c r="C421" s="132"/>
      <c r="D421" s="132"/>
      <c r="E421" s="132"/>
      <c r="F421" s="132"/>
      <c r="G421" s="132"/>
      <c r="H421" s="132"/>
      <c r="I421" s="132"/>
      <c r="J421" s="132"/>
      <c r="K421" s="132"/>
      <c r="L421" s="132"/>
    </row>
    <row r="422" customFormat="false" ht="12.8" hidden="false" customHeight="true" outlineLevel="0" collapsed="false">
      <c r="B422" s="132"/>
      <c r="C422" s="132"/>
      <c r="D422" s="132"/>
      <c r="E422" s="132"/>
      <c r="F422" s="132"/>
      <c r="G422" s="132"/>
      <c r="H422" s="132"/>
      <c r="I422" s="132"/>
      <c r="J422" s="132"/>
      <c r="K422" s="132"/>
      <c r="L422" s="132"/>
    </row>
    <row r="423" customFormat="false" ht="12.8" hidden="false" customHeight="true" outlineLevel="0" collapsed="false">
      <c r="B423" s="132"/>
      <c r="C423" s="132"/>
      <c r="D423" s="132"/>
      <c r="E423" s="132"/>
      <c r="F423" s="132"/>
      <c r="G423" s="132"/>
      <c r="H423" s="132"/>
      <c r="I423" s="132"/>
      <c r="J423" s="132"/>
      <c r="K423" s="132"/>
      <c r="L423" s="132"/>
    </row>
    <row r="424" customFormat="false" ht="12.8" hidden="false" customHeight="true" outlineLevel="0" collapsed="false">
      <c r="B424" s="132"/>
      <c r="C424" s="132"/>
      <c r="D424" s="132"/>
      <c r="E424" s="132"/>
      <c r="F424" s="132"/>
      <c r="G424" s="132"/>
      <c r="H424" s="132"/>
      <c r="I424" s="132"/>
      <c r="J424" s="132"/>
      <c r="K424" s="132"/>
      <c r="L424" s="132"/>
    </row>
    <row r="425" customFormat="false" ht="12.8" hidden="false" customHeight="true" outlineLevel="0" collapsed="false"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</row>
    <row r="426" customFormat="false" ht="12.8" hidden="false" customHeight="true" outlineLevel="0" collapsed="false">
      <c r="B426" s="132"/>
      <c r="C426" s="132"/>
      <c r="D426" s="132"/>
      <c r="E426" s="132"/>
      <c r="F426" s="132"/>
      <c r="G426" s="132"/>
      <c r="H426" s="132"/>
      <c r="I426" s="132"/>
      <c r="J426" s="132"/>
      <c r="K426" s="132"/>
      <c r="L426" s="132"/>
    </row>
    <row r="427" customFormat="false" ht="12.8" hidden="false" customHeight="true" outlineLevel="0" collapsed="false"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  <c r="L427" s="132"/>
    </row>
    <row r="428" customFormat="false" ht="12.8" hidden="false" customHeight="true" outlineLevel="0" collapsed="false">
      <c r="B428" s="132"/>
      <c r="C428" s="132"/>
      <c r="D428" s="132"/>
      <c r="E428" s="132"/>
      <c r="F428" s="132"/>
      <c r="G428" s="132"/>
      <c r="H428" s="132"/>
      <c r="I428" s="132"/>
      <c r="J428" s="132"/>
      <c r="K428" s="132"/>
      <c r="L428" s="132"/>
    </row>
    <row r="429" customFormat="false" ht="12.8" hidden="false" customHeight="true" outlineLevel="0" collapsed="false">
      <c r="B429" s="132"/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</row>
    <row r="430" customFormat="false" ht="12.8" hidden="false" customHeight="true" outlineLevel="0" collapsed="false">
      <c r="B430" s="132"/>
      <c r="C430" s="132"/>
      <c r="D430" s="132"/>
      <c r="E430" s="132"/>
      <c r="F430" s="132"/>
      <c r="G430" s="132"/>
      <c r="H430" s="132"/>
      <c r="I430" s="132"/>
      <c r="J430" s="132"/>
      <c r="K430" s="132"/>
      <c r="L430" s="132"/>
    </row>
    <row r="431" customFormat="false" ht="12.8" hidden="false" customHeight="true" outlineLevel="0" collapsed="false"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  <c r="L431" s="132"/>
    </row>
    <row r="432" customFormat="false" ht="12.8" hidden="false" customHeight="true" outlineLevel="0" collapsed="false">
      <c r="B432" s="132"/>
      <c r="C432" s="132"/>
      <c r="D432" s="132"/>
      <c r="E432" s="132"/>
      <c r="F432" s="132"/>
      <c r="G432" s="132"/>
      <c r="H432" s="132"/>
      <c r="I432" s="132"/>
      <c r="J432" s="132"/>
      <c r="K432" s="132"/>
      <c r="L432" s="132"/>
    </row>
    <row r="433" customFormat="false" ht="12.8" hidden="false" customHeight="true" outlineLevel="0" collapsed="false"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</row>
    <row r="434" customFormat="false" ht="12.8" hidden="false" customHeight="true" outlineLevel="0" collapsed="false">
      <c r="B434" s="132"/>
      <c r="C434" s="132"/>
      <c r="D434" s="132"/>
      <c r="E434" s="132"/>
      <c r="F434" s="132"/>
      <c r="G434" s="132"/>
      <c r="H434" s="132"/>
      <c r="I434" s="132"/>
      <c r="J434" s="132"/>
      <c r="K434" s="132"/>
      <c r="L434" s="132"/>
    </row>
    <row r="435" customFormat="false" ht="12.8" hidden="false" customHeight="true" outlineLevel="0" collapsed="false">
      <c r="B435" s="132"/>
      <c r="C435" s="132"/>
      <c r="D435" s="132"/>
      <c r="E435" s="132"/>
      <c r="F435" s="132"/>
      <c r="G435" s="132"/>
      <c r="H435" s="132"/>
      <c r="I435" s="132"/>
      <c r="J435" s="132"/>
      <c r="K435" s="132"/>
      <c r="L435" s="132"/>
    </row>
    <row r="436" customFormat="false" ht="12.8" hidden="false" customHeight="true" outlineLevel="0" collapsed="false">
      <c r="B436" s="132"/>
      <c r="C436" s="132"/>
      <c r="D436" s="132"/>
      <c r="E436" s="132"/>
      <c r="F436" s="132"/>
      <c r="G436" s="132"/>
      <c r="H436" s="132"/>
      <c r="I436" s="132"/>
      <c r="J436" s="132"/>
      <c r="K436" s="132"/>
      <c r="L436" s="132"/>
    </row>
    <row r="437" customFormat="false" ht="12.8" hidden="false" customHeight="true" outlineLevel="0" collapsed="false">
      <c r="B437" s="132"/>
      <c r="C437" s="132"/>
      <c r="D437" s="132"/>
      <c r="E437" s="132"/>
      <c r="F437" s="132"/>
      <c r="G437" s="132"/>
      <c r="H437" s="132"/>
      <c r="I437" s="132"/>
      <c r="J437" s="132"/>
      <c r="K437" s="132"/>
      <c r="L437" s="132"/>
    </row>
    <row r="438" customFormat="false" ht="12.8" hidden="false" customHeight="true" outlineLevel="0" collapsed="false">
      <c r="B438" s="132"/>
      <c r="C438" s="132"/>
      <c r="D438" s="132"/>
      <c r="E438" s="132"/>
      <c r="F438" s="132"/>
      <c r="G438" s="132"/>
      <c r="H438" s="132"/>
      <c r="I438" s="132"/>
      <c r="J438" s="132"/>
      <c r="K438" s="132"/>
      <c r="L438" s="132"/>
    </row>
    <row r="439" customFormat="false" ht="12.8" hidden="false" customHeight="true" outlineLevel="0" collapsed="false">
      <c r="B439" s="132"/>
      <c r="C439" s="132"/>
      <c r="D439" s="132"/>
      <c r="E439" s="132"/>
      <c r="F439" s="132"/>
      <c r="G439" s="132"/>
      <c r="H439" s="132"/>
      <c r="I439" s="132"/>
      <c r="J439" s="132"/>
      <c r="K439" s="132"/>
      <c r="L439" s="132"/>
    </row>
    <row r="440" customFormat="false" ht="12.8" hidden="false" customHeight="true" outlineLevel="0" collapsed="false">
      <c r="B440" s="132"/>
      <c r="C440" s="132"/>
      <c r="D440" s="132"/>
      <c r="E440" s="132"/>
      <c r="F440" s="132"/>
      <c r="G440" s="132"/>
      <c r="H440" s="132"/>
      <c r="I440" s="132"/>
      <c r="J440" s="132"/>
      <c r="K440" s="132"/>
      <c r="L440" s="132"/>
    </row>
    <row r="441" customFormat="false" ht="12.8" hidden="false" customHeight="true" outlineLevel="0" collapsed="false">
      <c r="B441" s="132"/>
      <c r="C441" s="132"/>
      <c r="D441" s="132"/>
      <c r="E441" s="132"/>
      <c r="F441" s="132"/>
      <c r="G441" s="132"/>
      <c r="H441" s="132"/>
      <c r="I441" s="132"/>
      <c r="J441" s="132"/>
      <c r="K441" s="132"/>
      <c r="L441" s="132"/>
    </row>
    <row r="442" customFormat="false" ht="12.8" hidden="false" customHeight="true" outlineLevel="0" collapsed="false">
      <c r="B442" s="132"/>
      <c r="C442" s="132"/>
      <c r="D442" s="132"/>
      <c r="E442" s="132"/>
      <c r="F442" s="132"/>
      <c r="G442" s="132"/>
      <c r="H442" s="132"/>
      <c r="I442" s="132"/>
      <c r="J442" s="132"/>
      <c r="K442" s="132"/>
      <c r="L442" s="132"/>
    </row>
    <row r="443" customFormat="false" ht="12.8" hidden="false" customHeight="true" outlineLevel="0" collapsed="false">
      <c r="B443" s="132"/>
      <c r="C443" s="132"/>
      <c r="D443" s="132"/>
      <c r="E443" s="132"/>
      <c r="F443" s="132"/>
      <c r="G443" s="132"/>
      <c r="H443" s="132"/>
      <c r="I443" s="132"/>
      <c r="J443" s="132"/>
      <c r="K443" s="132"/>
      <c r="L443" s="132"/>
    </row>
    <row r="444" customFormat="false" ht="12.8" hidden="false" customHeight="true" outlineLevel="0" collapsed="false">
      <c r="B444" s="132"/>
      <c r="C444" s="132"/>
      <c r="D444" s="132"/>
      <c r="E444" s="132"/>
      <c r="F444" s="132"/>
      <c r="G444" s="132"/>
      <c r="H444" s="132"/>
      <c r="I444" s="132"/>
      <c r="J444" s="132"/>
      <c r="K444" s="132"/>
      <c r="L444" s="132"/>
    </row>
    <row r="445" customFormat="false" ht="12.8" hidden="false" customHeight="true" outlineLevel="0" collapsed="false">
      <c r="B445" s="132"/>
      <c r="C445" s="132"/>
      <c r="D445" s="132"/>
      <c r="E445" s="132"/>
      <c r="F445" s="132"/>
      <c r="G445" s="132"/>
      <c r="H445" s="132"/>
      <c r="I445" s="132"/>
      <c r="J445" s="132"/>
      <c r="K445" s="132"/>
      <c r="L445" s="132"/>
    </row>
    <row r="446" customFormat="false" ht="12.8" hidden="false" customHeight="true" outlineLevel="0" collapsed="false">
      <c r="B446" s="132"/>
      <c r="C446" s="132"/>
      <c r="D446" s="132"/>
      <c r="E446" s="132"/>
      <c r="F446" s="132"/>
      <c r="G446" s="132"/>
      <c r="H446" s="132"/>
      <c r="I446" s="132"/>
      <c r="J446" s="132"/>
      <c r="K446" s="132"/>
      <c r="L446" s="132"/>
    </row>
    <row r="447" customFormat="false" ht="12.8" hidden="false" customHeight="true" outlineLevel="0" collapsed="false">
      <c r="B447" s="132"/>
      <c r="C447" s="132"/>
      <c r="D447" s="132"/>
      <c r="E447" s="132"/>
      <c r="F447" s="132"/>
      <c r="G447" s="132"/>
      <c r="H447" s="132"/>
      <c r="I447" s="132"/>
      <c r="J447" s="132"/>
      <c r="K447" s="132"/>
      <c r="L447" s="132"/>
    </row>
    <row r="448" customFormat="false" ht="12.8" hidden="false" customHeight="true" outlineLevel="0" collapsed="false">
      <c r="B448" s="132"/>
      <c r="C448" s="132"/>
      <c r="D448" s="132"/>
      <c r="E448" s="132"/>
      <c r="F448" s="132"/>
      <c r="G448" s="132"/>
      <c r="H448" s="132"/>
      <c r="I448" s="132"/>
      <c r="J448" s="132"/>
      <c r="K448" s="132"/>
      <c r="L448" s="132"/>
    </row>
    <row r="449" customFormat="false" ht="12.8" hidden="false" customHeight="true" outlineLevel="0" collapsed="false">
      <c r="B449" s="132"/>
      <c r="C449" s="132"/>
      <c r="D449" s="132"/>
      <c r="E449" s="132"/>
      <c r="F449" s="132"/>
      <c r="G449" s="132"/>
      <c r="H449" s="132"/>
      <c r="I449" s="132"/>
      <c r="J449" s="132"/>
      <c r="K449" s="132"/>
      <c r="L449" s="132"/>
    </row>
    <row r="450" customFormat="false" ht="12.8" hidden="false" customHeight="true" outlineLevel="0" collapsed="false">
      <c r="B450" s="132"/>
      <c r="C450" s="132"/>
      <c r="D450" s="132"/>
      <c r="E450" s="132"/>
      <c r="F450" s="132"/>
      <c r="G450" s="132"/>
      <c r="H450" s="132"/>
      <c r="I450" s="132"/>
      <c r="J450" s="132"/>
      <c r="K450" s="132"/>
      <c r="L450" s="132"/>
    </row>
    <row r="451" customFormat="false" ht="12.8" hidden="false" customHeight="true" outlineLevel="0" collapsed="false">
      <c r="B451" s="132"/>
      <c r="C451" s="132"/>
      <c r="D451" s="132"/>
      <c r="E451" s="132"/>
      <c r="F451" s="132"/>
      <c r="G451" s="132"/>
      <c r="H451" s="132"/>
      <c r="I451" s="132"/>
      <c r="J451" s="132"/>
      <c r="K451" s="132"/>
      <c r="L451" s="132"/>
    </row>
    <row r="452" customFormat="false" ht="12.8" hidden="false" customHeight="true" outlineLevel="0" collapsed="false">
      <c r="B452" s="132"/>
      <c r="C452" s="132"/>
      <c r="D452" s="132"/>
      <c r="E452" s="132"/>
      <c r="F452" s="132"/>
      <c r="G452" s="132"/>
      <c r="H452" s="132"/>
      <c r="I452" s="132"/>
      <c r="J452" s="132"/>
      <c r="K452" s="132"/>
      <c r="L452" s="132"/>
    </row>
    <row r="453" customFormat="false" ht="12.8" hidden="false" customHeight="true" outlineLevel="0" collapsed="false">
      <c r="B453" s="132"/>
      <c r="C453" s="132"/>
      <c r="D453" s="132"/>
      <c r="E453" s="132"/>
      <c r="F453" s="132"/>
      <c r="G453" s="132"/>
      <c r="H453" s="132"/>
      <c r="I453" s="132"/>
      <c r="J453" s="132"/>
      <c r="K453" s="132"/>
      <c r="L453" s="132"/>
    </row>
    <row r="454" customFormat="false" ht="12.8" hidden="false" customHeight="true" outlineLevel="0" collapsed="false">
      <c r="B454" s="132"/>
      <c r="C454" s="132"/>
      <c r="D454" s="132"/>
      <c r="E454" s="132"/>
      <c r="F454" s="132"/>
      <c r="G454" s="132"/>
      <c r="H454" s="132"/>
      <c r="I454" s="132"/>
      <c r="J454" s="132"/>
      <c r="K454" s="132"/>
      <c r="L454" s="132"/>
    </row>
    <row r="455" customFormat="false" ht="12.8" hidden="false" customHeight="true" outlineLevel="0" collapsed="false">
      <c r="B455" s="132"/>
      <c r="C455" s="132"/>
      <c r="D455" s="132"/>
      <c r="E455" s="132"/>
      <c r="F455" s="132"/>
      <c r="G455" s="132"/>
      <c r="H455" s="132"/>
      <c r="I455" s="132"/>
      <c r="J455" s="132"/>
      <c r="K455" s="132"/>
      <c r="L455" s="132"/>
    </row>
    <row r="456" customFormat="false" ht="12.8" hidden="false" customHeight="true" outlineLevel="0" collapsed="false">
      <c r="B456" s="132"/>
      <c r="C456" s="132"/>
      <c r="D456" s="132"/>
      <c r="E456" s="132"/>
      <c r="F456" s="132"/>
      <c r="G456" s="132"/>
      <c r="H456" s="132"/>
      <c r="I456" s="132"/>
      <c r="J456" s="132"/>
      <c r="K456" s="132"/>
      <c r="L456" s="132"/>
    </row>
    <row r="457" customFormat="false" ht="12.8" hidden="false" customHeight="true" outlineLevel="0" collapsed="false">
      <c r="B457" s="132"/>
      <c r="C457" s="132"/>
      <c r="D457" s="132"/>
      <c r="E457" s="132"/>
      <c r="F457" s="132"/>
      <c r="G457" s="132"/>
      <c r="H457" s="132"/>
      <c r="I457" s="132"/>
      <c r="J457" s="132"/>
      <c r="K457" s="132"/>
      <c r="L457" s="132"/>
    </row>
  </sheetData>
  <mergeCells count="4">
    <mergeCell ref="B1:I1"/>
    <mergeCell ref="J1:L1"/>
    <mergeCell ref="B346:L346"/>
    <mergeCell ref="B348:L34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6798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2025-05-29T05:50:00Z</dcterms:created>
  <dc:creator/>
  <dc:description/>
  <dc:language>ru-RU</dc:language>
  <cp:lastModifiedBy/>
  <cp:lastPrinted>2026-01-13T09:50:43Z</cp:lastPrinted>
  <dcterms:modified xsi:type="dcterms:W3CDTF">2026-03-31T09:52:57Z</dcterms:modified>
  <cp:revision>152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56D76A7E37B04A68AF0952139ACF4C09_12</vt:lpwstr>
  </property>
  <property fmtid="{D5CDD505-2E9C-101B-9397-08002B2CF9AE}" pid="3" name="KSOProductBuildVer">
    <vt:lpwstr>1049-12.2.0.21931</vt:lpwstr>
  </property>
</Properties>
</file>